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Judy.K.Bruenjes\AppData\Local\Microsoft\Windows\INetCache\Content.Outlook\UAR97PG0\"/>
    </mc:Choice>
  </mc:AlternateContent>
  <xr:revisionPtr revIDLastSave="0" documentId="13_ncr:1_{FEA9B8B4-EE83-4177-8A90-EC79DCB88645}" xr6:coauthVersionLast="47" xr6:coauthVersionMax="47" xr10:uidLastSave="{00000000-0000-0000-0000-000000000000}"/>
  <bookViews>
    <workbookView xWindow="28680" yWindow="-120" windowWidth="29040" windowHeight="15840" tabRatio="920" xr2:uid="{00000000-000D-0000-FFFF-FFFF00000000}"/>
  </bookViews>
  <sheets>
    <sheet name="Master" sheetId="12" r:id="rId1"/>
    <sheet name="3M Safety" sheetId="23" r:id="rId2"/>
    <sheet name="American Water College" sheetId="39" r:id="rId3"/>
    <sheet name="AYPO-Jade" sheetId="9" r:id="rId4"/>
    <sheet name="Cache Env." sheetId="31" r:id="rId5"/>
    <sheet name="CA RWA" sheetId="35" r:id="rId6"/>
    <sheet name="CEU Plan" sheetId="13" r:id="rId7"/>
    <sheet name="Hach" sheetId="16" r:id="rId8"/>
    <sheet name="IDEXX" sheetId="14" r:id="rId9"/>
    <sheet name="Jacobs Eng." sheetId="29" r:id="rId10"/>
    <sheet name="MMA SAFETY" sheetId="36" r:id="rId11"/>
    <sheet name="MRWA" sheetId="24" r:id="rId12"/>
    <sheet name="MWUA" sheetId="21" r:id="rId13"/>
    <sheet name="METC" sheetId="26" r:id="rId14"/>
    <sheet name="NEZAT" sheetId="37" r:id="rId15"/>
    <sheet name="NEIWPCC" sheetId="38" r:id="rId16"/>
    <sheet name="Prof. Train. Assoc" sheetId="32" r:id="rId17"/>
    <sheet name="RedVector" sheetId="27" r:id="rId18"/>
    <sheet name="RoyCEU" sheetId="7" r:id="rId19"/>
    <sheet name="Sac State" sheetId="5" r:id="rId20"/>
    <sheet name="Safety" sheetId="17" r:id="rId21"/>
    <sheet name="Skillworks" sheetId="19" r:id="rId22"/>
    <sheet name="Tech Learning" sheetId="11" r:id="rId23"/>
    <sheet name="U.S. EPA" sheetId="30" r:id="rId24"/>
    <sheet name="Triple Point" sheetId="18" r:id="rId25"/>
    <sheet name="Utiliency" sheetId="25" r:id="rId26"/>
    <sheet name="United Rentals" sheetId="22" r:id="rId27"/>
    <sheet name="Vector Solutions" sheetId="28" r:id="rId28"/>
    <sheet name="Water Otter" sheetId="6" r:id="rId29"/>
    <sheet name="Veolia" sheetId="34" r:id="rId30"/>
    <sheet name="WEF" sheetId="20" r:id="rId31"/>
    <sheet name="Zarathom" sheetId="10" r:id="rId32"/>
  </sheets>
  <definedNames>
    <definedName name="_xlnm.Print_Area" localSheetId="0">Master!$A$2:$D$37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32" l="1"/>
  <c r="B16" i="32"/>
  <c r="B10" i="32"/>
</calcChain>
</file>

<file path=xl/sharedStrings.xml><?xml version="1.0" encoding="utf-8"?>
<sst xmlns="http://schemas.openxmlformats.org/spreadsheetml/2006/main" count="2683" uniqueCount="1532">
  <si>
    <t>First Net Safety</t>
  </si>
  <si>
    <t>Red Vector</t>
  </si>
  <si>
    <t>www.redvector.com</t>
  </si>
  <si>
    <t>Roy CEU</t>
  </si>
  <si>
    <t>www.royceu.com</t>
  </si>
  <si>
    <t>Technical Learning College</t>
  </si>
  <si>
    <t>www.abctlc.com</t>
  </si>
  <si>
    <t>Zarathom Online Training</t>
  </si>
  <si>
    <t xml:space="preserve">www.zarathom.com </t>
  </si>
  <si>
    <t>Sacramento State - SAC Courses</t>
  </si>
  <si>
    <t>Course</t>
  </si>
  <si>
    <t>TCH</t>
  </si>
  <si>
    <t>Activated Sludge Module 3 - Loading Rates</t>
  </si>
  <si>
    <t>Activated Sludge Module 4 - Microbiology</t>
  </si>
  <si>
    <t>Activated Sludge Module 5 - Troubleshooting</t>
  </si>
  <si>
    <t>Basic Hydraulics</t>
  </si>
  <si>
    <t>Basic Instrumentation</t>
  </si>
  <si>
    <t>Basic Safety</t>
  </si>
  <si>
    <t>BNR Process Control &amp; Troubleshooting</t>
  </si>
  <si>
    <t>Preliminary &amp; Primary Treatment</t>
  </si>
  <si>
    <t>Sludge Dewatering</t>
  </si>
  <si>
    <t>Activated Sludge &amp; BNR Workshop</t>
  </si>
  <si>
    <t>Activated Sludge Module 1 - Basic Concepts</t>
  </si>
  <si>
    <t>Activated Sludge Module 2 - Flow Patterns</t>
  </si>
  <si>
    <t>Basic Math</t>
  </si>
  <si>
    <t>Chlorination Principles, Safety &amp; Process</t>
  </si>
  <si>
    <t>Effluent Filtration</t>
  </si>
  <si>
    <t>History of Assets</t>
  </si>
  <si>
    <t>Lift Stations Overview</t>
  </si>
  <si>
    <t>Sludge Digestion</t>
  </si>
  <si>
    <t>Sludge Thickening</t>
  </si>
  <si>
    <t>Wastewater Operator Study Guide 1</t>
  </si>
  <si>
    <t>Wastewater Operator Study Guide 2</t>
  </si>
  <si>
    <t>Wastewater Operator Study Guide 3</t>
  </si>
  <si>
    <t>Wastewater Operator Workshop Mission Math</t>
  </si>
  <si>
    <t>So You Want to be a Utility Manager</t>
  </si>
  <si>
    <t>Wastewater Treatment Concepts</t>
  </si>
  <si>
    <t>Wastewater Treatment Overview</t>
  </si>
  <si>
    <t>www.Lagooniversity.com</t>
  </si>
  <si>
    <t>SAC-148-WW-90</t>
  </si>
  <si>
    <t>SAC-149-WW-90</t>
  </si>
  <si>
    <t>SAC-150-WW-45</t>
  </si>
  <si>
    <t>SAC-151-WW-90</t>
  </si>
  <si>
    <t>CSU Sacramento: Manage for Success</t>
  </si>
  <si>
    <t>SAC-139-WW-90</t>
  </si>
  <si>
    <t>SAC-140-WW-90</t>
  </si>
  <si>
    <t>SAC-142-WW-90</t>
  </si>
  <si>
    <t>SAC-143-WW-90</t>
  </si>
  <si>
    <t>SAC-144-WW-6</t>
  </si>
  <si>
    <t>SAC-145-WW-30</t>
  </si>
  <si>
    <t>SAC-146-WW-90</t>
  </si>
  <si>
    <t>SAC-147-WW-90</t>
  </si>
  <si>
    <t>Training Provider</t>
  </si>
  <si>
    <t>Course Title</t>
  </si>
  <si>
    <t>DEP Approval #</t>
  </si>
  <si>
    <t>6 Ops, 6 M</t>
  </si>
  <si>
    <t>Operation of Wastewater Treatment Plants, Vol. 2</t>
  </si>
  <si>
    <t>Utility Management</t>
  </si>
  <si>
    <t>Advanced Wastewater Treatment</t>
  </si>
  <si>
    <t>12 Ops, 6M</t>
  </si>
  <si>
    <t>Membrane Bioreactors (MBR)</t>
  </si>
  <si>
    <t>O&amp;M of Wastewater Collection Systems, Vol 1</t>
  </si>
  <si>
    <t>O&amp;M of Wastewater Collection Systems, Vol 2</t>
  </si>
  <si>
    <t>Collection System O&amp;M Training Videos</t>
  </si>
  <si>
    <t>Collection Systems: Methods for Evaluating and Improving Performance</t>
  </si>
  <si>
    <t>Small Wastewater System O&amp;M, Vol 1</t>
  </si>
  <si>
    <t>Small Wastewater System O&amp;M, Vol 2</t>
  </si>
  <si>
    <t>Industrial Waste Treatment, Vol 1</t>
  </si>
  <si>
    <t>Industrial Waste Treatment, Vol 2</t>
  </si>
  <si>
    <t>Treat Metal Wastestreams</t>
  </si>
  <si>
    <t>Pretreatment  Facility Inspection</t>
  </si>
  <si>
    <t>Pretreatment  Facility Inspection Training Videos</t>
  </si>
  <si>
    <t>www.firstnetlearning.com</t>
  </si>
  <si>
    <t>Electrical Safety</t>
  </si>
  <si>
    <t>OSHA Safety</t>
  </si>
  <si>
    <t>Piping Systems PT1</t>
  </si>
  <si>
    <t>Piping Systems PT2</t>
  </si>
  <si>
    <t>Pumps PT1</t>
  </si>
  <si>
    <t>Pumps PT2</t>
  </si>
  <si>
    <t>Fluid Mechanics</t>
  </si>
  <si>
    <t>Wastewater Treatment Process</t>
  </si>
  <si>
    <t>Intro to Water Technology</t>
  </si>
  <si>
    <t>Electrical Troubleshooting</t>
  </si>
  <si>
    <t>Electrical Safety &amp; Protection</t>
  </si>
  <si>
    <t>IDEXX Water Academy</t>
  </si>
  <si>
    <t>TCHs</t>
  </si>
  <si>
    <t>Approval #</t>
  </si>
  <si>
    <t>https://www.owp.csus.edu/</t>
  </si>
  <si>
    <t>www.jadelearning.com</t>
  </si>
  <si>
    <t>CEU Plan</t>
  </si>
  <si>
    <t>Water Otter</t>
  </si>
  <si>
    <t>https://waterotter.com/</t>
  </si>
  <si>
    <t>WASTEWATER COURSE</t>
  </si>
  <si>
    <t>COURSE</t>
  </si>
  <si>
    <t>Activated Sludge</t>
  </si>
  <si>
    <t>Aeration</t>
  </si>
  <si>
    <t>Asset Management</t>
  </si>
  <si>
    <t xml:space="preserve">Bacteriological Sampling </t>
  </si>
  <si>
    <t xml:space="preserve">Basic Electricity </t>
  </si>
  <si>
    <t xml:space="preserve">Basic Water Math </t>
  </si>
  <si>
    <t xml:space="preserve">Chlorine Disinfection </t>
  </si>
  <si>
    <t xml:space="preserve">Coagulation/Flocculation </t>
  </si>
  <si>
    <t>Collection Systems</t>
  </si>
  <si>
    <t xml:space="preserve">Confined Space Safety </t>
  </si>
  <si>
    <t>Customer Service Basics</t>
  </si>
  <si>
    <t>Digesters</t>
  </si>
  <si>
    <t>Equalization</t>
  </si>
  <si>
    <t xml:space="preserve">Introduction to SCADA </t>
  </si>
  <si>
    <t xml:space="preserve">Introduction to Utility Budgeting </t>
  </si>
  <si>
    <t>Introduction to Wastewater</t>
  </si>
  <si>
    <t>Lab Basics</t>
  </si>
  <si>
    <t>Lift Stations</t>
  </si>
  <si>
    <t xml:space="preserve">Math – Linear/Area/Volume </t>
  </si>
  <si>
    <t>Math – Detention Time/Flow</t>
  </si>
  <si>
    <t>Math - Velocity/Head</t>
  </si>
  <si>
    <t>Meters</t>
  </si>
  <si>
    <t>Oxidation Ditches</t>
  </si>
  <si>
    <t>Physical &amp; Biological Processes</t>
  </si>
  <si>
    <t>Pipelines</t>
  </si>
  <si>
    <t>Preliminary Treatment Screening</t>
  </si>
  <si>
    <t>Pretreatment</t>
  </si>
  <si>
    <t>Pumps</t>
  </si>
  <si>
    <t>Sedimentation</t>
  </si>
  <si>
    <t>Solids Handling</t>
  </si>
  <si>
    <t>Understanding Centrifuges</t>
  </si>
  <si>
    <t>Understanding Supervision</t>
  </si>
  <si>
    <t xml:space="preserve">Water Hydraulic Principles </t>
  </si>
  <si>
    <t>Hours</t>
  </si>
  <si>
    <t>1001 Operational Math Part 1</t>
  </si>
  <si>
    <t>1.0 Hours</t>
  </si>
  <si>
    <t>1001 Operational Math Part 2</t>
  </si>
  <si>
    <t>1002 Yippee! More Math Part 1</t>
  </si>
  <si>
    <t>1002 Yippee! More Math Part 2</t>
  </si>
  <si>
    <t>1003  Can't Get Enough!  Part 1</t>
  </si>
  <si>
    <t>1003 Can't Get Enough Part 2</t>
  </si>
  <si>
    <t>1004 Let's Review Part 1</t>
  </si>
  <si>
    <t>1004 Let's Review Part 2</t>
  </si>
  <si>
    <t>1006 Avoid a Diaster 1!</t>
  </si>
  <si>
    <t>1007 Avoid a Disaster 2!</t>
  </si>
  <si>
    <t>1008: Avoid a Disaster 3!</t>
  </si>
  <si>
    <t>1018 Microscopes Part 1</t>
  </si>
  <si>
    <t>1018 Microscopes Part 2</t>
  </si>
  <si>
    <t>1020 Op. Confessions Part 1</t>
  </si>
  <si>
    <t>1020 Op. Confessions Part 2</t>
  </si>
  <si>
    <t>1026 The Three Stooges Part 1</t>
  </si>
  <si>
    <t>1026 The Three Stooges Part 2</t>
  </si>
  <si>
    <t>1028 Processing Toolbox Part 1</t>
  </si>
  <si>
    <t>1028 Processing Toolbox Part 2</t>
  </si>
  <si>
    <t>1029 A Few Mool Tools</t>
  </si>
  <si>
    <t>1.5 Hours</t>
  </si>
  <si>
    <t>1090 Monitoring Your System</t>
  </si>
  <si>
    <t>1098 Temperature 1!</t>
  </si>
  <si>
    <t xml:space="preserve">1099 Temperature 2! </t>
  </si>
  <si>
    <t>2011 Disinfection Moves Part 1</t>
  </si>
  <si>
    <t xml:space="preserve">1.0 Hours </t>
  </si>
  <si>
    <t>2011 Disinfection Moves Part 2</t>
  </si>
  <si>
    <t>2014 Compare Disinfection Part 1</t>
  </si>
  <si>
    <t>2014 Compare Disinfection Part 2</t>
  </si>
  <si>
    <t>2016 De-Chlor Errors Part 1</t>
  </si>
  <si>
    <t>2018 Chloramination Part 1</t>
  </si>
  <si>
    <t>2018 Chloramination Part 2</t>
  </si>
  <si>
    <t>2019 More Disinfections Part 1</t>
  </si>
  <si>
    <t>2019 More Disinfections Part 2</t>
  </si>
  <si>
    <t>2025 Pump Course Part 1</t>
  </si>
  <si>
    <t>2026 Pump Course Part 2</t>
  </si>
  <si>
    <t>2027 Pump Course Part 3</t>
  </si>
  <si>
    <t xml:space="preserve">2035 Verification </t>
  </si>
  <si>
    <t>https://www.ceuplan.com/</t>
  </si>
  <si>
    <t>Link to Register</t>
  </si>
  <si>
    <t>CEU</t>
  </si>
  <si>
    <t xml:space="preserve">  Course</t>
  </si>
  <si>
    <t>Maine - WW</t>
  </si>
  <si>
    <t>Maine Approval #</t>
  </si>
  <si>
    <t>DW/WW</t>
  </si>
  <si>
    <t>Accounting 101</t>
  </si>
  <si>
    <t>CEU-267-WW-Var</t>
  </si>
  <si>
    <t>Accounting 102</t>
  </si>
  <si>
    <t>WW only</t>
  </si>
  <si>
    <t>Activated Sludge - Complete Course</t>
  </si>
  <si>
    <t>Activated Sludge I:  Introduction and Overview</t>
  </si>
  <si>
    <t>Activated Sludge II:  2nd Clarifiers and RAS-WAS</t>
  </si>
  <si>
    <t>Activated Sludge III:  Oxygen Demand - Transfer - Uptake</t>
  </si>
  <si>
    <t>Activated Sludge IV:  Process Control &amp; Troubleshooting</t>
  </si>
  <si>
    <t>Activated Sludge V:  Troubleshooting Part 2</t>
  </si>
  <si>
    <t>Advanced Mathematics</t>
  </si>
  <si>
    <t>Air Valves</t>
  </si>
  <si>
    <t>Analytical Chemistry</t>
  </si>
  <si>
    <t>Analytical Chemistry Techniques</t>
  </si>
  <si>
    <t>Analytical Instruments used for Water &amp; Wastewater</t>
  </si>
  <si>
    <t>Atoms &amp; Molecules</t>
  </si>
  <si>
    <t>Basic Chemistry - Complete Series</t>
  </si>
  <si>
    <t>Basic Chemistry &amp; Laboratory Techniques</t>
  </si>
  <si>
    <t>Basic Computers</t>
  </si>
  <si>
    <t>Basic Mathematics</t>
  </si>
  <si>
    <t>Basic Microbiology</t>
  </si>
  <si>
    <t>Basic Microbiology, Part 2</t>
  </si>
  <si>
    <t>Basic Microscopes for Water and Wastewater Operators</t>
  </si>
  <si>
    <t>Becoming a First Class Supervisor - Complete Course</t>
  </si>
  <si>
    <t>CEU-267-M-Var</t>
  </si>
  <si>
    <t>BFCS:  Delegation/Motivation</t>
  </si>
  <si>
    <t>BFCS:  Effective Supervisory Communication</t>
  </si>
  <si>
    <t>BFCS:  Leadership/Coaching</t>
  </si>
  <si>
    <t>BFCS:  Transition from Craftsman to Supervisor</t>
  </si>
  <si>
    <t>Bio-Augmentation</t>
  </si>
  <si>
    <t>Blueprints I</t>
  </si>
  <si>
    <t>Chemical Bonding</t>
  </si>
  <si>
    <t>Chemical Clothing/Respiratory</t>
  </si>
  <si>
    <t>CEU-267-S-Var</t>
  </si>
  <si>
    <t>Chemical Nonmenclature</t>
  </si>
  <si>
    <t>Chloramination</t>
  </si>
  <si>
    <t>CIPP Point Repair for Sanitary Sewers</t>
  </si>
  <si>
    <t>Clarifier Operation</t>
  </si>
  <si>
    <t>Collection Mathematics</t>
  </si>
  <si>
    <t>Collection System:  Getting to the Root of the Sewer Problem</t>
  </si>
  <si>
    <t>Collection System: Sewer Line Root Control</t>
  </si>
  <si>
    <t>Common Pitfalls in Chemical Feed</t>
  </si>
  <si>
    <t>Components of Chlorine</t>
  </si>
  <si>
    <t>Coronavirus</t>
  </si>
  <si>
    <t>Corrective Preventive Maintenance:  Complete Course</t>
  </si>
  <si>
    <t>CPM:  Building a PM Program</t>
  </si>
  <si>
    <t>CPM:  Creating SOP's</t>
  </si>
  <si>
    <t>CPM:  Functions, Failures - Modes &amp; Effects</t>
  </si>
  <si>
    <t>CPM:  Trackling Failures</t>
  </si>
  <si>
    <t>Cybersecurity - Information Security for Utility Managers</t>
  </si>
  <si>
    <t>Cybersecurity - Information Security for Utility Professionals</t>
  </si>
  <si>
    <t>Cybersecurity for Operators</t>
  </si>
  <si>
    <t>Data Protection for Utility Operators</t>
  </si>
  <si>
    <t xml:space="preserve">Dye Tracing of the Path of Water </t>
  </si>
  <si>
    <t>Emergency Response</t>
  </si>
  <si>
    <t>DW only</t>
  </si>
  <si>
    <t>Enhanced Coagulation</t>
  </si>
  <si>
    <t xml:space="preserve">ERS:  Generators </t>
  </si>
  <si>
    <t>Filamentious Bacteria Identification &amp; Process Control</t>
  </si>
  <si>
    <t>Flow Meters 101</t>
  </si>
  <si>
    <t>FOG:  Fats, Oils, and Grease</t>
  </si>
  <si>
    <t>Fundamental &amp; Hydraulics of Backflow</t>
  </si>
  <si>
    <t>Geology</t>
  </si>
  <si>
    <t>Grit Removal</t>
  </si>
  <si>
    <t>Hazardous Materials Effects to Human Health</t>
  </si>
  <si>
    <t>Heat Stress</t>
  </si>
  <si>
    <t>History of Ultraviolet Disinfection</t>
  </si>
  <si>
    <t>How to Solve a Word Problem</t>
  </si>
  <si>
    <t>WW/CS only</t>
  </si>
  <si>
    <t>I &amp; I:  Inflow and Infiltration</t>
  </si>
  <si>
    <t>Indoor Air Quality</t>
  </si>
  <si>
    <t>Industrial Wastewater Sludge</t>
  </si>
  <si>
    <t>Industrial Wastewater Treatment - streaming series</t>
  </si>
  <si>
    <t>Information Security &amp; Cybersecurity Issues</t>
  </si>
  <si>
    <t>Introduction in Biological Nutrient Removal</t>
  </si>
  <si>
    <t>Introduction to Basic Microbiology and Parasites</t>
  </si>
  <si>
    <t>Introduction to Chlorine</t>
  </si>
  <si>
    <t>Introduction to Concrete Pressure Pipe</t>
  </si>
  <si>
    <t>Introduction to GIS</t>
  </si>
  <si>
    <t xml:space="preserve">Introduction to Management Relations for Operators </t>
  </si>
  <si>
    <t>Introduction to Mechanical Seals</t>
  </si>
  <si>
    <t>Introduction to PLCs in Municipal Water and Wastewater</t>
  </si>
  <si>
    <t>Introduction to SCADA and HMIs</t>
  </si>
  <si>
    <t>Introduction to Solids Handling and Stabilizatio</t>
  </si>
  <si>
    <t>Introduction to Supervision for Operators</t>
  </si>
  <si>
    <t>Introduction to the Hydrologic Cycle and Aquifers</t>
  </si>
  <si>
    <t>Introduction to UV technologies</t>
  </si>
  <si>
    <t>Introduction to Wastewater Microbiology &amp; Process Control</t>
  </si>
  <si>
    <t>Jar Testing</t>
  </si>
  <si>
    <t>Laboratory Safety:  Electrical, Fire and Radiation Safety</t>
  </si>
  <si>
    <t>Laboratory Safety:  Guidelines-Chemical&amp;Biosafety</t>
  </si>
  <si>
    <t>Laboratory Safety:  Labware and Waste Disposal</t>
  </si>
  <si>
    <t>Laboratory Safety:  Overview, Rules, &amp; Regulations</t>
  </si>
  <si>
    <t>Laboratory Safety:  The Nucleus of a Lab Safety Program</t>
  </si>
  <si>
    <t>Laboratory Safety: Complete Course</t>
  </si>
  <si>
    <t>Laser Hazards</t>
  </si>
  <si>
    <t>Leadership</t>
  </si>
  <si>
    <t>Lift Station Repair</t>
  </si>
  <si>
    <t>LP:  Basic Laboratory Terminology and Concepts</t>
  </si>
  <si>
    <t>LP:  Basic Wastewater Lab Procedures</t>
  </si>
  <si>
    <t>DEV</t>
  </si>
  <si>
    <t>LP:  Biochemical Oxygen Demand (BOD)</t>
  </si>
  <si>
    <t>LP:  Fecal Coliform Bacteria</t>
  </si>
  <si>
    <t>LP:  Fecal Coliform Bacteria Determination</t>
  </si>
  <si>
    <t>LP:  Lab Terminology and Apparatus</t>
  </si>
  <si>
    <t>LP:  Nitrogen-Ammonia</t>
  </si>
  <si>
    <t>LP:  Solids</t>
  </si>
  <si>
    <t>LP:  Solids Analysis TSS, TDS, VSS, and more</t>
  </si>
  <si>
    <t>LP:  Wastewater Techniques - complete course</t>
  </si>
  <si>
    <t>LP:  Water Laboratory Quality Assurance</t>
  </si>
  <si>
    <t>Manager's Guide to Cost Control</t>
  </si>
  <si>
    <t>Mechanical Seal Failures</t>
  </si>
  <si>
    <t>Minimizing Sewer Back-Up Liabilities</t>
  </si>
  <si>
    <t>Nuts, Bolts, and Gaskets - an introduction</t>
  </si>
  <si>
    <t>Nuts, Bolts, and Gaskets - part one</t>
  </si>
  <si>
    <t>Operator Math Made Easy - Area</t>
  </si>
  <si>
    <t>Operator Math Made Easy - Flow Rates</t>
  </si>
  <si>
    <t>Operator Math Made Easy - Volume</t>
  </si>
  <si>
    <t>ORP - Wastewater Biological Nutrients Removal Process</t>
  </si>
  <si>
    <t>Oxidation in Water/Wastewater</t>
  </si>
  <si>
    <t>Package - Wastewater Treatment Plant</t>
  </si>
  <si>
    <t xml:space="preserve">Pipe, Valves &amp; Fittings - an introduction </t>
  </si>
  <si>
    <t>Pipe, Valves, and Fittings</t>
  </si>
  <si>
    <t>Primary Treatment</t>
  </si>
  <si>
    <t>Principles of Chlorination &amp; Dechlorination</t>
  </si>
  <si>
    <t xml:space="preserve">Privacy Act - Data Protection </t>
  </si>
  <si>
    <t>Public Admin I - Introduction into Public Administration</t>
  </si>
  <si>
    <t>Pump Station Maintenance</t>
  </si>
  <si>
    <t>Pumps - an introduction</t>
  </si>
  <si>
    <t>Reasonable Security Measures to Protect your Plant</t>
  </si>
  <si>
    <t>Respiratory Protection</t>
  </si>
  <si>
    <t>Reverse Osmosis</t>
  </si>
  <si>
    <t>Risk Assessment and Emergency Response Planning for Utility Professionals</t>
  </si>
  <si>
    <t>Sanitary Sewer Manhole &amp; Wet Well Rehabilitation</t>
  </si>
  <si>
    <t>Septage Handling at the Treatment Plant</t>
  </si>
  <si>
    <t>Sludge Conditioning &amp; Dewatering</t>
  </si>
  <si>
    <t>Sludge Digestion and Beneficial Use</t>
  </si>
  <si>
    <t>Sludge Digestion and Solids Handling</t>
  </si>
  <si>
    <t>Solubility</t>
  </si>
  <si>
    <t>Stabilizations</t>
  </si>
  <si>
    <t>States of Matter</t>
  </si>
  <si>
    <t>Supervision &amp; Management Relations for Operators</t>
  </si>
  <si>
    <t>Technical Equipment</t>
  </si>
  <si>
    <t>Terrorism Vulnerability Assessment in Community Water System</t>
  </si>
  <si>
    <t>Toxic &amp; Hazardous Material Handling Procedures</t>
  </si>
  <si>
    <t>TPMAP:  Checklists Mean More than a Checkmark</t>
  </si>
  <si>
    <t>TPMAP:  Equipment Failures and Hazards</t>
  </si>
  <si>
    <t>TPMAP:  Ownership of Equipment</t>
  </si>
  <si>
    <t>TPMAP:  SolutionsCan be Healthy</t>
  </si>
  <si>
    <t>Treatment Plant Maintenance and Accident Prevention</t>
  </si>
  <si>
    <t>Trenchless Technologies:  An Introduction</t>
  </si>
  <si>
    <t>Trenchless Technologies:  Complete Course</t>
  </si>
  <si>
    <t>Trenchless Technologies:  Pipeline &amp; Structure Rehabilitation</t>
  </si>
  <si>
    <t>Trickling Filters</t>
  </si>
  <si>
    <t>Use of an Excel Spreadsheet in a Wastewater Treatment Plant</t>
  </si>
  <si>
    <t>UV Disinfection - Sizing of UV System using Bioassay</t>
  </si>
  <si>
    <t>Ventilation</t>
  </si>
  <si>
    <t>Wastewater Formulas</t>
  </si>
  <si>
    <t>Wastewater Microbiology &amp; Process Control - part one</t>
  </si>
  <si>
    <t>Wastewater Microbiology &amp; Process Control - part two</t>
  </si>
  <si>
    <t>Wastewater Operational Tools</t>
  </si>
  <si>
    <t>Wastewater Ponds and Lagoons</t>
  </si>
  <si>
    <t>Wastewater Sludge Treatment:  Complete Course</t>
  </si>
  <si>
    <t>Wastewater Treatment P &amp; C - part 1 - Headworks &amp; Influent</t>
  </si>
  <si>
    <t>Wastewater Treatment P &amp; C - part 2 - Flow Distribution &amp; Activated Sludge</t>
  </si>
  <si>
    <t>Wastewater Treatment P &amp; C - part 3 - Sludge Age &amp; Secondary Clarifier</t>
  </si>
  <si>
    <t>Wastewater Treatment P &amp; C - part 4 - Filtration &amp; Disinfection</t>
  </si>
  <si>
    <t>Wastewater Treatment Process Control Tools</t>
  </si>
  <si>
    <t>World of FOG</t>
  </si>
  <si>
    <t>Your Responsibilities with the Regulatory Agency</t>
  </si>
  <si>
    <t>Maintaining Wastewater Equipment</t>
  </si>
  <si>
    <t>ACTIVATED SLUDGE</t>
  </si>
  <si>
    <t>10 HOURS</t>
  </si>
  <si>
    <t>BASIC CHEMISTRY</t>
  </si>
  <si>
    <t>5 HOURS</t>
  </si>
  <si>
    <t>BASIC ELECTRICITY</t>
  </si>
  <si>
    <t>12 HOURS</t>
  </si>
  <si>
    <t>BASIC PLUMBING</t>
  </si>
  <si>
    <t>8  HOURS</t>
  </si>
  <si>
    <t>BASIC WELDING</t>
  </si>
  <si>
    <t>6 HOURS</t>
  </si>
  <si>
    <t>CHLORINATION 101</t>
  </si>
  <si>
    <t>4 HOURS</t>
  </si>
  <si>
    <t>CONFINED SPACE</t>
  </si>
  <si>
    <t>LABORATORY ANALYST</t>
  </si>
  <si>
    <t>24 HOURS</t>
  </si>
  <si>
    <t>OPERATOR MATH REVIEW</t>
  </si>
  <si>
    <t>PUMPS AND MOTORS</t>
  </si>
  <si>
    <t>20 HOURS</t>
  </si>
  <si>
    <t>PRETREATMENT 101</t>
  </si>
  <si>
    <t>30 HOURS</t>
  </si>
  <si>
    <t>VALVE OPERATIONS AND SYSTEM DESIGN</t>
  </si>
  <si>
    <t>16  HOURS</t>
  </si>
  <si>
    <t>WATER/WASTEWATER SAMPLING</t>
  </si>
  <si>
    <t>5  HOURS</t>
  </si>
  <si>
    <t>WASTEWATER COLLECTION</t>
  </si>
  <si>
    <t>10  HOURS</t>
  </si>
  <si>
    <t>WASTEWATER TREATMENT</t>
  </si>
  <si>
    <t>Course Name</t>
  </si>
  <si>
    <t>IDEXX</t>
  </si>
  <si>
    <t>Advantages of Defined Substrate Technology (DST)</t>
  </si>
  <si>
    <t>Dilutions</t>
  </si>
  <si>
    <t>Lab Interferences and Interpreting Results</t>
  </si>
  <si>
    <t>Proficiency Testing (PT) Essentials</t>
  </si>
  <si>
    <t>QA/QC Fundementals</t>
  </si>
  <si>
    <t>Testing for E-Coli and Fecal Coliform</t>
  </si>
  <si>
    <t>Lab Techniques</t>
  </si>
  <si>
    <t>Wastewater Testing</t>
  </si>
  <si>
    <t>Aseptic Technique</t>
  </si>
  <si>
    <t>Credit will only given for minumum one-hour total. Webinars less than an hour must be bundled and submitted together.</t>
  </si>
  <si>
    <t>A</t>
  </si>
  <si>
    <t>D</t>
  </si>
  <si>
    <t>L</t>
  </si>
  <si>
    <t>P</t>
  </si>
  <si>
    <t>T</t>
  </si>
  <si>
    <t>W</t>
  </si>
  <si>
    <t>B</t>
  </si>
  <si>
    <t>C</t>
  </si>
  <si>
    <t>E</t>
  </si>
  <si>
    <t>F</t>
  </si>
  <si>
    <t>G</t>
  </si>
  <si>
    <t>H</t>
  </si>
  <si>
    <t>I</t>
  </si>
  <si>
    <t>IDEXX-612B-WW-V</t>
  </si>
  <si>
    <t>IDEXX-612A-WW-V</t>
  </si>
  <si>
    <t>IDEXX-612C-WW-V</t>
  </si>
  <si>
    <t>IDEXX-612D-WW-V</t>
  </si>
  <si>
    <t>IDEXX-612E-WW-V</t>
  </si>
  <si>
    <t>IDEXX-612F-WW-V</t>
  </si>
  <si>
    <t>IDEXX-612G-WW-V</t>
  </si>
  <si>
    <t>IDEXX-612H-WW-V</t>
  </si>
  <si>
    <t>IDEXX-612I-WW-V</t>
  </si>
  <si>
    <t>J</t>
  </si>
  <si>
    <t>K</t>
  </si>
  <si>
    <t>JADE-601A-S-3</t>
  </si>
  <si>
    <t>JADE-601B-S-2</t>
  </si>
  <si>
    <t>JADE-601C-WW-3</t>
  </si>
  <si>
    <t>JADE-601D-WW-1</t>
  </si>
  <si>
    <t>JADE-601E-WW-5</t>
  </si>
  <si>
    <t>JADE-601F-WW-5</t>
  </si>
  <si>
    <t>JADE-601G-S-4</t>
  </si>
  <si>
    <t>JADE-601H-WW-5</t>
  </si>
  <si>
    <t>JADE-601I-WW-5</t>
  </si>
  <si>
    <t>JADE-601J-WW-5</t>
  </si>
  <si>
    <t>JADE-601K-WW-5</t>
  </si>
  <si>
    <t>JADE-601L-WW-5</t>
  </si>
  <si>
    <t>M</t>
  </si>
  <si>
    <t>N</t>
  </si>
  <si>
    <t>O</t>
  </si>
  <si>
    <t>Q</t>
  </si>
  <si>
    <t>R</t>
  </si>
  <si>
    <t>S</t>
  </si>
  <si>
    <t>U</t>
  </si>
  <si>
    <t>V</t>
  </si>
  <si>
    <t>X</t>
  </si>
  <si>
    <t>Y</t>
  </si>
  <si>
    <t>Z</t>
  </si>
  <si>
    <t>Roy-134A-WW-5</t>
  </si>
  <si>
    <t>Roy-134B-WW-5</t>
  </si>
  <si>
    <t>Roy-134C-WW-5</t>
  </si>
  <si>
    <t>Roy-134D-WW-5</t>
  </si>
  <si>
    <t>Roy-134E-WW-5</t>
  </si>
  <si>
    <t>Roy-134F-S-5</t>
  </si>
  <si>
    <t>Roy-134G-WW-5</t>
  </si>
  <si>
    <t>Roy-134H-WW-5</t>
  </si>
  <si>
    <t>Roy-134I-WW-5</t>
  </si>
  <si>
    <t>Roy-134J-WW-10</t>
  </si>
  <si>
    <t>Roy-134K-WW-10</t>
  </si>
  <si>
    <t>Roy-134L-WW-10</t>
  </si>
  <si>
    <t>Roy-134M-WW-10</t>
  </si>
  <si>
    <t>Roy-134N-WW-10</t>
  </si>
  <si>
    <t>Roy-134O-WW-10</t>
  </si>
  <si>
    <t>Roy-134P-WW-10</t>
  </si>
  <si>
    <t>Roy-134Q-WW-10</t>
  </si>
  <si>
    <t>Roy-134R-WW-10</t>
  </si>
  <si>
    <t>Roy-134S-WW-10</t>
  </si>
  <si>
    <t>Roy-134T-WW-10</t>
  </si>
  <si>
    <t>Roy-134U-WW-10</t>
  </si>
  <si>
    <t>Roy-134V-WW-10</t>
  </si>
  <si>
    <t>Roy-134W-WW-10</t>
  </si>
  <si>
    <t>Roy-134X-M-15</t>
  </si>
  <si>
    <t>Roy-134Y-WW-20</t>
  </si>
  <si>
    <t>Roy-134Z-WW-20</t>
  </si>
  <si>
    <t>TLC-225A-WW-10</t>
  </si>
  <si>
    <t>TLC-225B-WW-5</t>
  </si>
  <si>
    <t>TLC-225C-WW-12</t>
  </si>
  <si>
    <t>TLC-225D-WW-8</t>
  </si>
  <si>
    <t>TLC-225E-WW-6</t>
  </si>
  <si>
    <t>TLC-225F-WW-4</t>
  </si>
  <si>
    <t>TLC-225G-S-6</t>
  </si>
  <si>
    <t>TLC-225H-WW-24</t>
  </si>
  <si>
    <t>TLC-225I-WW-6</t>
  </si>
  <si>
    <t>TLC-225J-WW-20</t>
  </si>
  <si>
    <t>TLC-225K-WW-30</t>
  </si>
  <si>
    <t>TLC-225L-WW-16</t>
  </si>
  <si>
    <t>TLC-225M-WW-5</t>
  </si>
  <si>
    <t>TLC-225N-WW-10</t>
  </si>
  <si>
    <t>TLC-225O-WW-10</t>
  </si>
  <si>
    <t>AA</t>
  </si>
  <si>
    <t>BB</t>
  </si>
  <si>
    <t>CC</t>
  </si>
  <si>
    <t>DD</t>
  </si>
  <si>
    <t>FF</t>
  </si>
  <si>
    <t>GG</t>
  </si>
  <si>
    <t>HH</t>
  </si>
  <si>
    <t>II</t>
  </si>
  <si>
    <t>JJ</t>
  </si>
  <si>
    <t>KK</t>
  </si>
  <si>
    <t>EE</t>
  </si>
  <si>
    <t>WTOTR-224A-WW-1</t>
  </si>
  <si>
    <t>WTOTR-224B-WW-1</t>
  </si>
  <si>
    <t>WTOTR-224C-WW-1</t>
  </si>
  <si>
    <t>WTOTR-224D-WW-1</t>
  </si>
  <si>
    <t>WTOTR-224E-WW-1</t>
  </si>
  <si>
    <t>WTOTR-224F-WW-1</t>
  </si>
  <si>
    <t>WTOTR-224G-WW-1</t>
  </si>
  <si>
    <t>WTOTR-224H-WW-1</t>
  </si>
  <si>
    <t>WTOTR-224I-WW-1</t>
  </si>
  <si>
    <t>WTOTR-224J-WW-1</t>
  </si>
  <si>
    <t>WTOTR-224K-WW-1</t>
  </si>
  <si>
    <t>WTOTR-224L-WW-1</t>
  </si>
  <si>
    <t>WTOTR-224M-WW-1</t>
  </si>
  <si>
    <t>WTOTR-224N-WW-1</t>
  </si>
  <si>
    <t>WTOTR-224O-WW-1</t>
  </si>
  <si>
    <t>WTOTR-224P-WW-1</t>
  </si>
  <si>
    <t>WTOTR-224Q-WW-1</t>
  </si>
  <si>
    <t>WTOTR-224R-WW-1</t>
  </si>
  <si>
    <t>WTOTR-224S-WW-1</t>
  </si>
  <si>
    <t>WTOTR-224T-WW-1.5</t>
  </si>
  <si>
    <t>WTOTR-224U-WW-1</t>
  </si>
  <si>
    <t>WTOTR-224V-WW-1</t>
  </si>
  <si>
    <t>WTOTR-224W-WW-1</t>
  </si>
  <si>
    <t>WTOTR-224X-WW-1</t>
  </si>
  <si>
    <t>WTOTR-224Y-WW-1</t>
  </si>
  <si>
    <t>WTOTR-224Z-WW-1</t>
  </si>
  <si>
    <t>WTOTR-224AA-WW-1</t>
  </si>
  <si>
    <t>WTOTR-224BB-WW-1</t>
  </si>
  <si>
    <t>WTOTR-224CC-WW-1</t>
  </si>
  <si>
    <t>WTOTR-224DD-WW-1</t>
  </si>
  <si>
    <t>WTOTR-224EE-WW-1</t>
  </si>
  <si>
    <t>WTOTR-224FF-WW-1</t>
  </si>
  <si>
    <t>WTOTR-224GG-WW-1</t>
  </si>
  <si>
    <t>WTOTR-224HH-WW-1</t>
  </si>
  <si>
    <t>WTOTR-224II-WW-1</t>
  </si>
  <si>
    <t>WTOTR-224JJ-WW-1.5</t>
  </si>
  <si>
    <t>WTOTR-224KK-WW-1.5</t>
  </si>
  <si>
    <t>APPROVAL 
NUMBER</t>
  </si>
  <si>
    <t>ZOT-384A-WW-1</t>
  </si>
  <si>
    <t>ZOT-384B-WW-1</t>
  </si>
  <si>
    <t>ZOT-384C-WW-1</t>
  </si>
  <si>
    <t>ZOT-384D-WW-1</t>
  </si>
  <si>
    <t>ZOT-384E-WW-1</t>
  </si>
  <si>
    <t>ZOT-384F-WW-1</t>
  </si>
  <si>
    <t>ZOT-384G-WW-1</t>
  </si>
  <si>
    <t>ZOT-384H-WW-1</t>
  </si>
  <si>
    <t>ZOT-384I-WW-1</t>
  </si>
  <si>
    <t>ZOT-384J-S-1</t>
  </si>
  <si>
    <t>ZOT-384K-M-1</t>
  </si>
  <si>
    <t>ZOT-384L-WW-1</t>
  </si>
  <si>
    <t>ZOT-384M-WW-1</t>
  </si>
  <si>
    <t>ZOT-384N-WW-1</t>
  </si>
  <si>
    <t>ZOT-384O-WW-1</t>
  </si>
  <si>
    <t>ZOT-384P-WW-1</t>
  </si>
  <si>
    <t>ZOT-384Q-WW-1</t>
  </si>
  <si>
    <t>ZOT-384R-WW-1</t>
  </si>
  <si>
    <t>ZOT-384S-WW-1</t>
  </si>
  <si>
    <t>ZOT-384T-WW-1</t>
  </si>
  <si>
    <t>ZOT-384U-WW-1</t>
  </si>
  <si>
    <t>ZOT-384V-WW-1</t>
  </si>
  <si>
    <t>ZOT-384W-WW-1</t>
  </si>
  <si>
    <t>ZOT-384X-WW-1</t>
  </si>
  <si>
    <t>ZOT-384Y-WW-1</t>
  </si>
  <si>
    <t>ZOT-384Z-WW-1</t>
  </si>
  <si>
    <t>ZOT-384AA-WW-1</t>
  </si>
  <si>
    <t>ZOT-384BB-WW-1</t>
  </si>
  <si>
    <t>ZOT-384CC-WW-1</t>
  </si>
  <si>
    <t>ZOT-384DD-WW-1</t>
  </si>
  <si>
    <t>ZOT-384EE-WW-1</t>
  </si>
  <si>
    <t>ZOT-384FF-M-1</t>
  </si>
  <si>
    <t>ZOT-384GG-WW-1</t>
  </si>
  <si>
    <t>SAC-151-WW-6</t>
  </si>
  <si>
    <t>SAC-141-WW-10</t>
  </si>
  <si>
    <t>CSU Sacramento: Wastewater Treatment - Disinfection</t>
  </si>
  <si>
    <t>SAC-365-WW-18</t>
  </si>
  <si>
    <t>CSU Sacramento: Wastewater Treatment - Sedimentation &amp; Flotation</t>
  </si>
  <si>
    <t>SAC-383-WW-18</t>
  </si>
  <si>
    <t>CSU Sacramento: Small Water System Operations &amp; Maintenance</t>
  </si>
  <si>
    <t>SAC-469-WW-18</t>
  </si>
  <si>
    <t>CSU Sacramento: Water Treatment Plant Operations, Vol I</t>
  </si>
  <si>
    <t>SAC-470-WW-18</t>
  </si>
  <si>
    <t>CSU Sacramento: Fixed Film Processes</t>
  </si>
  <si>
    <t>SAC-480-WW-18</t>
  </si>
  <si>
    <t>CSU Sacramento: Collection Systems: Methods for Evaluating &amp; Improving Performance</t>
  </si>
  <si>
    <t>SAC-543-WW-30</t>
  </si>
  <si>
    <t>CSU Sacramento: Online WWT, Vol 1</t>
  </si>
  <si>
    <t>SAC-132-WW-18</t>
  </si>
  <si>
    <t>CSU Sacramento: Collection Systems: Methods for Evaluating and Improving Performance</t>
  </si>
  <si>
    <t>SAC-602-WW-30</t>
  </si>
  <si>
    <t>CSU Sacramento: WWT Suspended Growth Processes</t>
  </si>
  <si>
    <t>SAC-603-WW-18</t>
  </si>
  <si>
    <t>Operation of Wastewater Treatment Plants, Vol. 1A
Safety, Beginning Treatment, and Lagoon Systems</t>
  </si>
  <si>
    <t>Operation of Wastewater Treatment Plants, Vol. 1B
Secondary Treatment</t>
  </si>
  <si>
    <t>SAC-614A-WW-40</t>
  </si>
  <si>
    <t>SAC-614B-WW-36</t>
  </si>
  <si>
    <t>SAC-614C-WW-43</t>
  </si>
  <si>
    <t>Operation of Wastewater Treatment Plants, Vol. 1C
Disinfection, Laboratory, and Math</t>
  </si>
  <si>
    <t>SAC-137-OM-18</t>
  </si>
  <si>
    <t>SAC-136-OM-12</t>
  </si>
  <si>
    <t>Hach</t>
  </si>
  <si>
    <t>RoyCEU Wastewater Courses</t>
  </si>
  <si>
    <t>CSU-Sacramento</t>
  </si>
  <si>
    <t>Lab Skills - Intro to pH</t>
  </si>
  <si>
    <t>Chlorine Analysis for Drinking Water &amp; Wastewater</t>
  </si>
  <si>
    <t>Lab Skills - Intro to Turbidity</t>
  </si>
  <si>
    <t>Lab Skills - Intro to Colorimetry</t>
  </si>
  <si>
    <t>Hach Training Center</t>
  </si>
  <si>
    <t>Skillworks, Inc.</t>
  </si>
  <si>
    <t>Maine course number</t>
  </si>
  <si>
    <t>Ammonia Removal for Lagoons</t>
  </si>
  <si>
    <t>Clean Water Oxygen Transfer Testing</t>
  </si>
  <si>
    <t>Cost-Benefit Analysis of Lagoon Screening</t>
  </si>
  <si>
    <t>Green Stuff: The Biology of Algae and Duckweed</t>
  </si>
  <si>
    <t>How to Improve the Performance of Failing Lagoons</t>
  </si>
  <si>
    <t>In-Situ Sludge Reduction in Lagoons</t>
  </si>
  <si>
    <t>Lagoon Biosolids: Problems, Solutions and Measurement</t>
  </si>
  <si>
    <t>Lagoon Microbiology: Meet Your Bugs</t>
  </si>
  <si>
    <t>Land Application of Lagoon Effluent: Pros and Cons</t>
  </si>
  <si>
    <t>Upgrading Cold Climate Lagoons</t>
  </si>
  <si>
    <t>Triplepoint Water Technologies</t>
  </si>
  <si>
    <t>Webinar Title</t>
  </si>
  <si>
    <t>SkillWorks Course #</t>
  </si>
  <si>
    <t>Training Hours</t>
  </si>
  <si>
    <t>Coupling Alignment</t>
  </si>
  <si>
    <t>Math in the Plant: Whole Numbers</t>
  </si>
  <si>
    <t>Math in the Plant: Fractions</t>
  </si>
  <si>
    <t>Pressure &amp; Its Measurement</t>
  </si>
  <si>
    <t>Fundamentals of Basic Physics</t>
  </si>
  <si>
    <t>Basic Chemistry</t>
  </si>
  <si>
    <t>Math in the Plant: Decimals &amp; Percents</t>
  </si>
  <si>
    <t>Valves: Operation &amp; Maintenace</t>
  </si>
  <si>
    <t>Inorganic Chemistry</t>
  </si>
  <si>
    <t>Math in the Plant: Area &amp; Volume</t>
  </si>
  <si>
    <t>Reading/Preparing Simple Graphs</t>
  </si>
  <si>
    <t>Mechanical Seals</t>
  </si>
  <si>
    <t>Math in the Plant: Positive &amp; Negative #s</t>
  </si>
  <si>
    <t>Math in the Plant: Simple Algebra</t>
  </si>
  <si>
    <t>Math in the Plant: Ratio &amp; Proportion</t>
  </si>
  <si>
    <t>Water Chemistry</t>
  </si>
  <si>
    <t>Making Measurements</t>
  </si>
  <si>
    <t>Industrial Safety &amp; Health</t>
  </si>
  <si>
    <t>Troubleshooting</t>
  </si>
  <si>
    <t>Centrifugal Pumps</t>
  </si>
  <si>
    <t>Compressed Air Systems: Fundamentals</t>
  </si>
  <si>
    <t>Compressed Air Systems: Reciprocating Compressor</t>
  </si>
  <si>
    <t>Basic Electricity &amp; Electronics</t>
  </si>
  <si>
    <t>205A</t>
  </si>
  <si>
    <t>Fundamentals of Process Instrumentation: Part 1 - Intro</t>
  </si>
  <si>
    <t>205B</t>
  </si>
  <si>
    <t>Fundamentals of Process Instrumentation: Part 2 - Sensor</t>
  </si>
  <si>
    <t>205C</t>
  </si>
  <si>
    <t>Fundamentals of Process Instrumentation: Part 3 - Control Loops &amp; Their Elements</t>
  </si>
  <si>
    <t>Basic Mechanics</t>
  </si>
  <si>
    <t>Lubricants &amp; Lubrication</t>
  </si>
  <si>
    <t>Bearings</t>
  </si>
  <si>
    <t>Introduction to Water Technology</t>
  </si>
  <si>
    <t>Wastewater Treatment Processes</t>
  </si>
  <si>
    <t xml:space="preserve">SkillWorks Home Study Correspondence Courses </t>
  </si>
  <si>
    <t>SKILL-616A-WW-11</t>
  </si>
  <si>
    <t>SKILL-616B-WW-5</t>
  </si>
  <si>
    <t>SKILL-616C-WW-6</t>
  </si>
  <si>
    <t>SKILL-616D-WW-15</t>
  </si>
  <si>
    <t>SKILL-616E-WW-16</t>
  </si>
  <si>
    <t>SKILL-616F-WW-12</t>
  </si>
  <si>
    <t>SKILL-616G-WW-9</t>
  </si>
  <si>
    <t>SKILL-616H-WW-15</t>
  </si>
  <si>
    <t>SKILL-616I-WW-10</t>
  </si>
  <si>
    <t>SKILL-616J-WW-2</t>
  </si>
  <si>
    <t>SKILL-616K-WW-8</t>
  </si>
  <si>
    <t>SKILL-616L-WW-12</t>
  </si>
  <si>
    <t>SKILL-616M-WW-2</t>
  </si>
  <si>
    <t>SKILL-616N-WW-3</t>
  </si>
  <si>
    <t>SKILL-616O-WW-3</t>
  </si>
  <si>
    <t>SKILL-616P-WW-3</t>
  </si>
  <si>
    <t>SKILL-616Q-WW-10</t>
  </si>
  <si>
    <t>SKILL-616R-S-12</t>
  </si>
  <si>
    <t>SKILL-616S-WW-10</t>
  </si>
  <si>
    <t>SKILL-616T-WW-10</t>
  </si>
  <si>
    <t>SKILL-616U-WW-3</t>
  </si>
  <si>
    <t>SKILL-616V-WW-6</t>
  </si>
  <si>
    <t>SKILL-616W-WW-10</t>
  </si>
  <si>
    <t>SKILL-616X-WW-10</t>
  </si>
  <si>
    <t>SKILL-616Y-WW-10</t>
  </si>
  <si>
    <t>SKILL-616Z-WW-10</t>
  </si>
  <si>
    <t>SKILL-616AA-WW-10</t>
  </si>
  <si>
    <t>SKILL-616BB-WW-10</t>
  </si>
  <si>
    <t>SKILL-616CC-WW-10</t>
  </si>
  <si>
    <t>SKILL-616DD-WW-10</t>
  </si>
  <si>
    <t>SKILL-616EE-WW-10</t>
  </si>
  <si>
    <t>SKILL-616FF-WW-10</t>
  </si>
  <si>
    <t>SKILL-616GG-WW-10</t>
  </si>
  <si>
    <t>Live Webinars are held 2X/week. Contact Hach for more information.</t>
  </si>
  <si>
    <t>HACH200714</t>
  </si>
  <si>
    <t>HACH200716</t>
  </si>
  <si>
    <t>HACH200728</t>
  </si>
  <si>
    <t>HACH200709</t>
  </si>
  <si>
    <t>www.ceuplan.com</t>
  </si>
  <si>
    <t>www.owp.csus.edu</t>
  </si>
  <si>
    <t>waterotter.com</t>
  </si>
  <si>
    <t>WEF</t>
  </si>
  <si>
    <t>Zarathom</t>
  </si>
  <si>
    <t>SAC Courses</t>
  </si>
  <si>
    <t>Company/Organization</t>
  </si>
  <si>
    <t>TPE-613-WW-V</t>
  </si>
  <si>
    <t>Provider</t>
  </si>
  <si>
    <t xml:space="preserve">Link </t>
  </si>
  <si>
    <t>There are many online safety training providers. These have been approved by DEP for the topics listed below.</t>
  </si>
  <si>
    <t>DEP Approval Number</t>
  </si>
  <si>
    <t>Examples of Acceptable Safety Topics for DEP approval include:</t>
  </si>
  <si>
    <t xml:space="preserve"> Approval Number</t>
  </si>
  <si>
    <t>Lab Safety, Bloodborne Pathogens, HazCom, Confined Space, Lockout/Tagout, PPE, Hearing Protection, Electrical Safety, Fire Protection, First Aid, Forklift Safety, Ventilation, Ladders, Machine Guarding, Work Surfaces, Hand &amp; Powered Tools, Excavation, Trenching and Shoring, and Defensive Driving (related to operational duties).</t>
  </si>
  <si>
    <t>WEF-589-WW-60</t>
  </si>
  <si>
    <t>Water Environment Federation</t>
  </si>
  <si>
    <t>Water Environment Federation (WEF)</t>
  </si>
  <si>
    <t>Wastewater Treatment Fundamental I - Liquid Treatment</t>
  </si>
  <si>
    <t>Preliminary and Primary Treatment - 17 TCH</t>
  </si>
  <si>
    <t>Activated Sludge - 13 TCH</t>
  </si>
  <si>
    <t>Biological Treatment - 13 TCH</t>
  </si>
  <si>
    <t>Disinfection - 8.5 TCH</t>
  </si>
  <si>
    <t>Nutrient Removal - 8.5 TCH</t>
  </si>
  <si>
    <t>WEF-589A-WW-17</t>
  </si>
  <si>
    <t>WEF-589B-WW-13</t>
  </si>
  <si>
    <t>WEF-589C-WW-13</t>
  </si>
  <si>
    <t>WEF-589D-WW-8.5</t>
  </si>
  <si>
    <t>WEF-589E-WW-8.5</t>
  </si>
  <si>
    <t>Tom's Water Solutions</t>
  </si>
  <si>
    <t>Online Training</t>
  </si>
  <si>
    <t>The 60-hr course is also broken into section for shorter course per topic below.</t>
  </si>
  <si>
    <t>https://www.abctlc.com/</t>
  </si>
  <si>
    <t>https://www.skillworks.com/</t>
  </si>
  <si>
    <t>Hach Virtual Training</t>
  </si>
  <si>
    <t>Triplepoint Environmental</t>
  </si>
  <si>
    <t>tomswatersolutions.com</t>
  </si>
  <si>
    <t>Chemical Feed Pumps</t>
  </si>
  <si>
    <t>MWUA201015</t>
  </si>
  <si>
    <t>Basic Laboratory Skills</t>
  </si>
  <si>
    <t>HACH-615-WW-V</t>
  </si>
  <si>
    <t>Turbidity Process Instrument Verification</t>
  </si>
  <si>
    <t>Chlorine Process Instrument Verification</t>
  </si>
  <si>
    <t>QA/QC with Standard Solutions</t>
  </si>
  <si>
    <t>Nutrients and Nutrient Analysis</t>
  </si>
  <si>
    <t>DO Measurement in Activated Sludge</t>
  </si>
  <si>
    <t>Leveraging Drones at Your Utility</t>
  </si>
  <si>
    <t>Chlorine Residuals</t>
  </si>
  <si>
    <t>MWUA201119</t>
  </si>
  <si>
    <t>MWUA201021M</t>
  </si>
  <si>
    <t>pH Basics</t>
  </si>
  <si>
    <t>MWUA201202</t>
  </si>
  <si>
    <t>Comparing Pipes</t>
  </si>
  <si>
    <t>MWUA201117</t>
  </si>
  <si>
    <t>JETCC</t>
  </si>
  <si>
    <t>MWUA201001</t>
  </si>
  <si>
    <t>www.mwua.org</t>
  </si>
  <si>
    <t>Dump the Dump Truck</t>
  </si>
  <si>
    <t>Maine Water Utilities Association</t>
  </si>
  <si>
    <t>Chemical Safety &amp; PPE</t>
  </si>
  <si>
    <t>MWUA201022</t>
  </si>
  <si>
    <t>Ductile 101</t>
  </si>
  <si>
    <t>MWUA200916OD</t>
  </si>
  <si>
    <t>United Rentals</t>
  </si>
  <si>
    <t>United Rentals - Safety Training</t>
  </si>
  <si>
    <t>Trenching &amp; Excavation for the CPT LIVE</t>
  </si>
  <si>
    <t>UR-622-S-6</t>
  </si>
  <si>
    <t>6-S</t>
  </si>
  <si>
    <t>Trenching &amp; Excavation for the CPT VIRTUAL</t>
  </si>
  <si>
    <t>UR-623-S-4</t>
  </si>
  <si>
    <t>4-S</t>
  </si>
  <si>
    <t>Confined Space in Construction LIVE</t>
  </si>
  <si>
    <t>UR-624-S-6</t>
  </si>
  <si>
    <t>Confined Space in Construction VIRTUAL</t>
  </si>
  <si>
    <t>UR-625-S-4</t>
  </si>
  <si>
    <t>Safety Hours</t>
  </si>
  <si>
    <t>https://unitedacademy.ur.com/</t>
  </si>
  <si>
    <t>unitedacademy.ur.com</t>
  </si>
  <si>
    <t>Flood Resiliency: Not Any Old Dry Topic - Building Flood Resilience for Water and Wastewater Utilities</t>
  </si>
  <si>
    <t>MWUA200918OD</t>
  </si>
  <si>
    <t>Problem Solving for Water and Wastewater Operators</t>
  </si>
  <si>
    <t>MWUA200917OD</t>
  </si>
  <si>
    <t>Using New Technologies and Social Media to your Advantage</t>
  </si>
  <si>
    <t>MWUA200916MOD</t>
  </si>
  <si>
    <t>America's Water Infrastructure Act (AWIA): Compliance and New Standards for Water &amp; Wastewater</t>
  </si>
  <si>
    <t>3MNE201029S</t>
  </si>
  <si>
    <t>3MNE201118S</t>
  </si>
  <si>
    <t>3M Northeast</t>
  </si>
  <si>
    <t>3M Northeast Safety Training Webinars</t>
  </si>
  <si>
    <t>Confined Space</t>
  </si>
  <si>
    <t>MRWA 2020 Conference Sessions - On-Demand</t>
  </si>
  <si>
    <t xml:space="preserve"> TCH Type</t>
  </si>
  <si>
    <t xml:space="preserve">ABCs of VFDs  </t>
  </si>
  <si>
    <t>Operations</t>
  </si>
  <si>
    <t>MRWA-629A-OD</t>
  </si>
  <si>
    <t>Chemical Feed Pumps 101</t>
  </si>
  <si>
    <t>MRWA-629B-OD</t>
  </si>
  <si>
    <t>DWP/EPA Updates</t>
  </si>
  <si>
    <t>MRWA-629C-OD</t>
  </si>
  <si>
    <t>Educating Your Board of Trustees: Board Basics: MUST KNOW</t>
  </si>
  <si>
    <t xml:space="preserve">Management </t>
  </si>
  <si>
    <t>MRWA-629D-MOD</t>
  </si>
  <si>
    <t>Elimination Foam Causing Filaments &amp; Nitrification</t>
  </si>
  <si>
    <t>MRWA-629E-OD</t>
  </si>
  <si>
    <t>Emerging Regulatory and Compliance Issues for Wastewater Systems</t>
  </si>
  <si>
    <t>MRWA-629F-OD</t>
  </si>
  <si>
    <t>EPA Region 1: State of the State</t>
  </si>
  <si>
    <t>MRWA-629G-OD</t>
  </si>
  <si>
    <t>Ethics, Fraud, and Embezzlement</t>
  </si>
  <si>
    <t>MRWA-629H-OD</t>
  </si>
  <si>
    <t>Full-cycle Hiring: How to acquire top Talent for your Water/Wastewater Utility</t>
  </si>
  <si>
    <t>MRWA-629I-MOD</t>
  </si>
  <si>
    <t>Grassroots Lobbying: Putting relationships to work at the Statehouse!</t>
  </si>
  <si>
    <t>MRWA-629J-MOD</t>
  </si>
  <si>
    <t>Introduction to Drive Harmonics</t>
  </si>
  <si>
    <t>MRWA-629K-OD</t>
  </si>
  <si>
    <t>Peracetic Acid</t>
  </si>
  <si>
    <t>MRWA-629L-OD</t>
  </si>
  <si>
    <t xml:space="preserve">Real World Asset Management        </t>
  </si>
  <si>
    <t>MRWA-629M-OD</t>
  </si>
  <si>
    <t xml:space="preserve">System &amp; Operator Liability </t>
  </si>
  <si>
    <t>MRWA-629N-MOD</t>
  </si>
  <si>
    <t>Whose Line Is It Anyway?  Determining  Property Rights</t>
  </si>
  <si>
    <t>MRWA-629O-MOD</t>
  </si>
  <si>
    <t>Maine Rural Water Association</t>
  </si>
  <si>
    <t>MRWA</t>
  </si>
  <si>
    <t>Personal Protective Equipment</t>
  </si>
  <si>
    <t>UTIL210118S</t>
  </si>
  <si>
    <t>Brewery Wastewater Characteristics</t>
  </si>
  <si>
    <t>UTIL210125</t>
  </si>
  <si>
    <t>https://utiliency.com/</t>
  </si>
  <si>
    <t>Utiliency Services, LLC</t>
  </si>
  <si>
    <t>2-Safety</t>
  </si>
  <si>
    <t>2 Operations</t>
  </si>
  <si>
    <t>NEIWPCC</t>
  </si>
  <si>
    <t>METC210408</t>
  </si>
  <si>
    <t>METC210218</t>
  </si>
  <si>
    <t>METC210204</t>
  </si>
  <si>
    <t>Marshall Environmental Training Company (METC)</t>
  </si>
  <si>
    <t>Troubleshooting/ Optimizing Activated Sludge Operations</t>
  </si>
  <si>
    <t>Activated Sludge Operations</t>
  </si>
  <si>
    <t>Aerated Stabilization Basins</t>
  </si>
  <si>
    <t>http://metcgroup.com/</t>
  </si>
  <si>
    <t>TLC-225P-WW-5</t>
  </si>
  <si>
    <t>Labware - Equipment and Water</t>
  </si>
  <si>
    <t>MRWA-634A-OD</t>
  </si>
  <si>
    <t>SECURING DW AND WW TREATMENT FACILITIES</t>
  </si>
  <si>
    <t>NUTRIENT REMOVAL</t>
  </si>
  <si>
    <t>TLC-225Q-WW-10</t>
  </si>
  <si>
    <t>FATS, OILS, AND GREASE (FOG)</t>
  </si>
  <si>
    <t>TLC-225R-WW-3</t>
  </si>
  <si>
    <t>3 HOURS</t>
  </si>
  <si>
    <t>WATERBORNE DISEASES</t>
  </si>
  <si>
    <t>TLC-225S-WW-30</t>
  </si>
  <si>
    <t>SCADA 202</t>
  </si>
  <si>
    <t>TLC-225T-WW-12</t>
  </si>
  <si>
    <t>WASTEWATER TREATMENT 202</t>
  </si>
  <si>
    <t>TLC-225U-WW-12</t>
  </si>
  <si>
    <t>WASTEWATER TREATMENT 303</t>
  </si>
  <si>
    <t>TLC-225V-WW-24</t>
  </si>
  <si>
    <t>Municipal Infrastructure Cybersecurity Basics</t>
  </si>
  <si>
    <t>UTIL210224</t>
  </si>
  <si>
    <t>Introduction to NPDES and the National Pretreatment Program</t>
  </si>
  <si>
    <t>NEWEA</t>
  </si>
  <si>
    <t>www.newea.org/</t>
  </si>
  <si>
    <t>Companies that offer online training and correspondence courses for TCHs that are preapproved by DEP for wastewater and certain safety courses. Click on link for more information. For companies not listed,  operators may apply for TCH approval by completing the TCH Request form found on the DEP website:  www.maine.gov/dep/water/wwoperator</t>
  </si>
  <si>
    <t>www.engage.3m.com/3MNortheastMMM</t>
  </si>
  <si>
    <t>https://www.idexx.com/en/water/education/water-academy/</t>
  </si>
  <si>
    <t>http://jetcc.org/index.php</t>
  </si>
  <si>
    <t>mainerwa.org</t>
  </si>
  <si>
    <t>https://www.hach.com/training</t>
  </si>
  <si>
    <t>www.skillworks.com/</t>
  </si>
  <si>
    <t>www.utiliency.com</t>
  </si>
  <si>
    <t>www.wef.org</t>
  </si>
  <si>
    <t>www.neiwpcc.org</t>
  </si>
  <si>
    <t>https://www.wastewaterelearning.com/elearning/index.php</t>
  </si>
  <si>
    <t>Environmental Leverage, Inc.</t>
  </si>
  <si>
    <t>General Electrical Hazard Awareness for Site Safety</t>
  </si>
  <si>
    <t>Pumping Stations - Pumps, Motors and Electrical Systems (RV-11338)</t>
  </si>
  <si>
    <t>Operations TCHs</t>
  </si>
  <si>
    <t>Energy From Waste (RV-11337AW)</t>
  </si>
  <si>
    <t>Hazardous Waste Essentials (RV-11055)</t>
  </si>
  <si>
    <t>Membrane Filtration - Parts 1-4</t>
  </si>
  <si>
    <t>All 4 parts approved</t>
  </si>
  <si>
    <t>Hazardous Waste Treatment (RV-10857)</t>
  </si>
  <si>
    <t xml:space="preserve">Water Industry Maintenance on Pumps, Motors, and Circuits (3014) </t>
  </si>
  <si>
    <t xml:space="preserve">Water Industry Wastewater Treatment (3018) </t>
  </si>
  <si>
    <t xml:space="preserve">Hydraulics </t>
  </si>
  <si>
    <t>RedVector</t>
  </si>
  <si>
    <t>https://www.redvector.com/</t>
  </si>
  <si>
    <t>1 - Safety</t>
  </si>
  <si>
    <t>pending</t>
  </si>
  <si>
    <t>under review</t>
  </si>
  <si>
    <t>On-Demand</t>
  </si>
  <si>
    <t>VECT-649A-S-1</t>
  </si>
  <si>
    <t>1 Safety TCH *</t>
  </si>
  <si>
    <t>Pumping Stations - Pumps, Motors, and Electrical Systems</t>
  </si>
  <si>
    <t>VECT-649B-WW-2</t>
  </si>
  <si>
    <t>2 TCH</t>
  </si>
  <si>
    <t>Energy from Waste</t>
  </si>
  <si>
    <t>VECT-649C-WW-1</t>
  </si>
  <si>
    <t>1 TCH</t>
  </si>
  <si>
    <t>Membrane Filtration Part 1: Process, Products, and Materials</t>
  </si>
  <si>
    <t>VECT-649D-WW-1</t>
  </si>
  <si>
    <t>Membrane Filtration Part 2: System Components and Pumps</t>
  </si>
  <si>
    <t>VECT-649E-WW-1</t>
  </si>
  <si>
    <t>Membrane Filtration Part 3: Plant Functions and Pretreatment Methods</t>
  </si>
  <si>
    <t>VECT-649F-WW-1</t>
  </si>
  <si>
    <t>Membrane Filtration Part 4: Cleaning, Measuring, Controls, and Pumps</t>
  </si>
  <si>
    <t>VECT-649G-WW-1</t>
  </si>
  <si>
    <t>Hazardous Waste Treatments</t>
  </si>
  <si>
    <t>VECT-649H-WW-1</t>
  </si>
  <si>
    <t>Water Industry Wastewater Treatment</t>
  </si>
  <si>
    <t>VECT-649I-WW-1</t>
  </si>
  <si>
    <t>Hydraulics</t>
  </si>
  <si>
    <t>VECT-649J-WW-1</t>
  </si>
  <si>
    <t>Type</t>
  </si>
  <si>
    <t>https://www.vectorsolutions.com/</t>
  </si>
  <si>
    <t>Vector Solutions</t>
  </si>
  <si>
    <t>Level 1  Wastewater Course</t>
  </si>
  <si>
    <t>20 Modules plus 3-hour Final Exam</t>
  </si>
  <si>
    <t>Level 2  Wastewater Course</t>
  </si>
  <si>
    <t>13 Modules plus 3-hour Final Exam</t>
  </si>
  <si>
    <t>JACOB-658-WW-20</t>
  </si>
  <si>
    <t>JACOB-659-WW-13</t>
  </si>
  <si>
    <t>Jacobs Engineering</t>
  </si>
  <si>
    <t>www.jacobs.com</t>
  </si>
  <si>
    <t>https://www.epa.gov/compliance/technical-assistance-webinar-series-improving-cwa-npdes-permit-compliance</t>
  </si>
  <si>
    <t>U.S. EPA NPDES Technical Assistance Webinars</t>
  </si>
  <si>
    <t>CWA NPDES webinars for improving wastewater compliance</t>
  </si>
  <si>
    <t>Activated Sludge De-Nitrification</t>
  </si>
  <si>
    <t>Alternative Disinfection</t>
  </si>
  <si>
    <t>Audit ABCs</t>
  </si>
  <si>
    <t>Calibration Compliance</t>
  </si>
  <si>
    <t>Cybersecurity for Your Utility</t>
  </si>
  <si>
    <t>Driving Change; Best Practices for Management</t>
  </si>
  <si>
    <t>Enterococci, Escherichia, and Total Coliform Bacteria</t>
  </si>
  <si>
    <t>Financial Finesse; Funding Solutions for Rural Water and Wastewater Systems</t>
  </si>
  <si>
    <t>Finding Energy Efficiency</t>
  </si>
  <si>
    <t>Impacts of Sea Level Rise on Groundwater and Infrastructure</t>
  </si>
  <si>
    <t>Lagoons - Managing the Waterfront</t>
  </si>
  <si>
    <t>Legislative Halftime Updates</t>
  </si>
  <si>
    <t>PFAS and Practicality: Regulatory Updates with a Case Study</t>
  </si>
  <si>
    <t>Securing Drinking Water and Wastewater Treatment Facilities</t>
  </si>
  <si>
    <t>Staying Ahead of Today’s Employment Laws: Best Practices for Management</t>
  </si>
  <si>
    <t>The Customer is Right (Sometimes!)</t>
  </si>
  <si>
    <t>Wastewater Seasonal Challenges for Year-Round Disinfection</t>
  </si>
  <si>
    <t>Who Is Going to Fill Your Shoes? - Succession Planning</t>
  </si>
  <si>
    <t>MRWA-FA20</t>
  </si>
  <si>
    <t>Asset Management Strategies - Capital Improvement Plan and Realistic Budget</t>
  </si>
  <si>
    <t>The following on-demand courses are under review by DEP</t>
  </si>
  <si>
    <t>TCH Requested</t>
  </si>
  <si>
    <t>Course Link</t>
  </si>
  <si>
    <t>Speaker 1</t>
  </si>
  <si>
    <t>Speaker 2</t>
  </si>
  <si>
    <t xml:space="preserve">Brief Bio Speaker 1 </t>
  </si>
  <si>
    <t>Session Description</t>
  </si>
  <si>
    <t>Aerobic Digestion</t>
  </si>
  <si>
    <t>3.0 hours</t>
  </si>
  <si>
    <t>https://www.pro-train.org/aerobic-anaerobic-digestion-live-online/</t>
  </si>
  <si>
    <t>Jim Lee</t>
  </si>
  <si>
    <t>NA</t>
  </si>
  <si>
    <t>https://www.pro-train.org/James-Lee/</t>
  </si>
  <si>
    <t>This 3 hour “Aerobic &amp; Anaerobic Digestion” live online workshop provides you with important knowledge of the sludge digestion processes necessary for successful solids processing in wastewater treatment operations. The information presented in this class is also essential in the preparation for your wastewater operator exam.</t>
  </si>
  <si>
    <t>Biosolids Treatment</t>
  </si>
  <si>
    <t>https://www.pro-train.org/biosolids-treatment-live-online/</t>
  </si>
  <si>
    <t>Throughout this live online “Biosolids Treatment” workshop we will discuss real life scenarios to demonstrate how to apply the information to your treatment process. This class provides you with important knowledge of the sludge digestion and biosolids treatment processes necessary for successful solids processing in wastewater treatment operations. The information presented in this class is also essential in the preparation for your wastewater operator exam.</t>
  </si>
  <si>
    <t>BOD - Best Practices</t>
  </si>
  <si>
    <t>https://www.pro-train.org/bod-best-practices-live-online/</t>
  </si>
  <si>
    <t>We will discuss common problems encountered with the test and explore troubleshooting and corrective action procedures to help you get accurate and reliable BOD results.</t>
  </si>
  <si>
    <t>https://www.pro-train.org/collection-systems-live-online/</t>
  </si>
  <si>
    <t>Our 3 hour “Collection Systems” live online class will share the information and tools you need to better understand and operate your collections systems and liftstations. This class will also provide you with knowledge commonly asked for in wastewater operator exams.</t>
  </si>
  <si>
    <t>Current &amp; Emerging Concerns for Water &amp; Wastewater Operators</t>
  </si>
  <si>
    <t>https://www.pro-train.org/fundamentals-of-wastewater-treatment-live-online/</t>
  </si>
  <si>
    <t>Beth Read</t>
  </si>
  <si>
    <t>https://www.pro-train.org/beth-read/</t>
  </si>
  <si>
    <t>This “Fundamentals of Wastewater Treatment” live online workshop will provide you with an essential understanding of the principles and processes applied in wastewater treatment. This class is also accepted as training towards obtaining or maintaining your wastewater operator certification.</t>
  </si>
  <si>
    <t>Decades Worth of Wastewater Experience</t>
  </si>
  <si>
    <t>https://www.pro-train.org/decades-worth-of-wastewater-experience/</t>
  </si>
  <si>
    <t>In this 3 hour live online workshop we will review experiences of wastewater operators and explore what we can learn from them.</t>
  </si>
  <si>
    <t>Excel spreadsheet for Water &amp; Wastewater Operators</t>
  </si>
  <si>
    <t>https://www.pro-train.org/excel-spreadsheet-for-water-live-online/</t>
  </si>
  <si>
    <t>Lori Zboralski</t>
  </si>
  <si>
    <t>https://www.pro-train.org/lori-zboralski/</t>
  </si>
  <si>
    <t>Throughout this class we will use real life examples of spreadsheets currently used in water and wastewater operations to calculate, track, and report process and laboratory data.</t>
  </si>
  <si>
    <t>Fundamentals of Wastewater Treatment</t>
  </si>
  <si>
    <t>We will discuss the components of a wastewater system and explain their functions starting with the collection system and headworks, moving to primary and secondary treatment followed by disinfection and ending with the disposal of treated water. Furthermore, you will learn about solids management and biosolids disposal.</t>
  </si>
  <si>
    <t>How to choose a contract laboratory</t>
  </si>
  <si>
    <t>https://www.pro-train.org/how-to-choose-a-contract-laboratory-live-online/</t>
  </si>
  <si>
    <t>Our 3 hour live online “How to choose a contract laboratory” workshop will discuss what you should look for when selecting your contract laboratory.</t>
  </si>
  <si>
    <t>Internal Lab Audits</t>
  </si>
  <si>
    <t>https://www.pro-train.org/internal-laboratory-audits-best-practices-live-online/</t>
  </si>
  <si>
    <t>During this 3 hour LIVE ONLINE workshop we will explain the purpose of internal laboratory audits and how they will help you to stay compliant with laboratory’s accreditation.</t>
  </si>
  <si>
    <t xml:space="preserve">Intro to Discharge Permit Compliance </t>
  </si>
  <si>
    <t>https://www.pro-train.org/introduction-to-discharge-permit-compliance-live-online/</t>
  </si>
  <si>
    <t>Erika Schwender</t>
  </si>
  <si>
    <t>https://www.pro-train.org/erika-schwender/</t>
  </si>
  <si>
    <t>This “Introduction to Discharge Permit Compliance” live online workshop will provide you with an essential understanding of your Discharge Permit, how to become and remain compliant with its requirements, and how to address deficiencies.</t>
  </si>
  <si>
    <t>Introduction to Biological Nutrient Removal (BNR)</t>
  </si>
  <si>
    <t>3.0 Hours</t>
  </si>
  <si>
    <t>https://www.pro-train.org/introduction-to-biological-nutrient-removal-bnr-live-online/</t>
  </si>
  <si>
    <t>During this 3 hour “Introduction to Biological Nutrient Removal (BNR)” live online training we will explain the treatment principles applied in BNR operations, system components, and challenges encountered in these processes.</t>
  </si>
  <si>
    <t>Introduction to Disaster Resiliency for Water &amp; Wastewater Operations</t>
  </si>
  <si>
    <t>https://www.pro-train.org/introduction-to-disaster-resiliency-for-utilities-live-online/</t>
  </si>
  <si>
    <t>Bret Heath</t>
  </si>
  <si>
    <t>https://www.pro-train.org/bret-heath/</t>
  </si>
  <si>
    <t>This 3 hour “Introduction to Disaster Resiliency for Utilities” online workshop will provide you with a fundamental understanding of all-hazards emergency management systems and their application in the water and wastewater industries.</t>
  </si>
  <si>
    <t>Introduction to Pretreatment</t>
  </si>
  <si>
    <t>https://www.pro-train.org/introduction-to-pretreatment-live-online/</t>
  </si>
  <si>
    <t>This 3 hour LIVE ONLINE “Introduction to Pretreatment” workshop will explain where these requirements originate, where the appropriate state regulations can be found, and which agencies you will be working with when developing and implementing a pretreatment program. We will also discuss what you would need to address in your own pretreament program and explore the common problems (FOG, corrosive waste, high levels of priority pollutants, etc.) POTWs encounter with industrial dischargers.</t>
  </si>
  <si>
    <t>Introduction to Pumps</t>
  </si>
  <si>
    <t>https://www.pro-train.org/introduction-to-pumps-live-online/</t>
  </si>
  <si>
    <t>In this 3 hour live online “Introduction to Pumps” workshop we will discuss the different types and classifications of pumps, the advantages and disadvantages of each type, how they work (theory of operation) and their typical applications found in the water and wastewater fields.</t>
  </si>
  <si>
    <t>Introduction to Quality Assurance &amp; Quality Control</t>
  </si>
  <si>
    <t>https://www.pro-train.org/introduction-to-quality-assurance-quality-control-live-online/</t>
  </si>
  <si>
    <t>This 3 hour LIVE ONLINE “Introduction to Quality Assurance / Quality Control” workshop will provide you with an essential understanding of the principles and processes of QA/QC applied in water and wastewater treatment and other programs required to meet public health and / or environmental regulations.</t>
  </si>
  <si>
    <t>Introduction to SCADA</t>
  </si>
  <si>
    <t>https://www.pro-train.org/introduction-to-scada-live-online/</t>
  </si>
  <si>
    <t>In this 3 hour live online “Introduction to SCADA” workshop we will provide students with a basic understanding of how Supervisory Control and Data Acquisition (SCADA) systems operate, their purpose and function, system components and communication techniques.</t>
  </si>
  <si>
    <t>Introduction to Tertiary Wastewater Treatment</t>
  </si>
  <si>
    <t>https://www.pro-train.org/introduction-to-tertiary-wastewater-treatment-live-online/</t>
  </si>
  <si>
    <t>This 3 hour “ Introduction to Tertiary Wastewater Treatment” live online training will discuss the advanced wastewater treatment processes applied in tertiary treatment operations.</t>
  </si>
  <si>
    <t>Introduction to Various Approved Ammonia Testing Procedures</t>
  </si>
  <si>
    <t>https://www.pro-train.org/introduction-to-various-approved-ammonia-testing-procedures-live-online/</t>
  </si>
  <si>
    <t>In this 3 hour live online “Introduction to various approved ammonia test methods” training we will explore a variety of analytical test methods for ammonia approved for wastewater compliance. We will discuss the sample preparation requirements, analytical procedures, and quality control processes. This class will help you better understand how to determine which test method is best suited for your operation.</t>
  </si>
  <si>
    <t>Lab SOPs - Best Practices</t>
  </si>
  <si>
    <t>https://www.pro-train.org/laboratory-standard-operating-procedures-best-practices-live-online/</t>
  </si>
  <si>
    <t>During this 3 hour live online “Laboratory SOPs – Best Practices” workshop we will explain what information should be included in Laboratory SOPs and what language to use to best describe the lab processes.</t>
  </si>
  <si>
    <t>Laboratory Processes Review for Wastewater Certification Exam</t>
  </si>
  <si>
    <t>https://www.pro-train.org/laboratory-processes-review-live-online/</t>
  </si>
  <si>
    <t>During our 3 hour online “Laboratory Processes Review &amp; Exam Prep for Wastewater Operators” workshop we will review laboratory and field tests commonly used in wastewater treatment. We will also discuss key terminology, principles of those analyses, Quality Assurance / Quality Control processes, and commonly used lab equipment.</t>
  </si>
  <si>
    <t>Lessons learned from historic water &amp; wastewater treatment</t>
  </si>
  <si>
    <t>https://www.pro-train.org/lessons-learned-from-historic-water-live-online/</t>
  </si>
  <si>
    <t xml:space="preserve">In this class, we will explore the history behind water &amp; wastewater treatment; going back as far as 1500 BC. The class looks into what similarities modern treatment and ancient treatments share along with the contrasts of the modern &amp; historic systems.  </t>
  </si>
  <si>
    <t>Math Review &amp; Exam Prep for Operator Level  3 &amp; 4</t>
  </si>
  <si>
    <t>12.0 hours</t>
  </si>
  <si>
    <t>https://www.pro-train.org/math-review-live-online/</t>
  </si>
  <si>
    <t>This workshop is perfect for operators who understand the principles of water and wastewater math and are interested in obtaining their Operator level 3 or 4 certificate.</t>
  </si>
  <si>
    <t>Math Review &amp; Exam Prep for Operator Level 1 &amp; 2</t>
  </si>
  <si>
    <t>https://www.pro-train.org/math-review-live-online-2/</t>
  </si>
  <si>
    <t>This workshop is perfect for operators who understand the principles of water and wastewater math and are interested in obtaining their Operator level 1 or 2 certificate.</t>
  </si>
  <si>
    <t>Microscopic Examination of Wastewater - Filamentous Bacteria</t>
  </si>
  <si>
    <t>https://www.pro-train.org/microscopic-examination-of-wastewater-filamentous-bacteria-live-online/</t>
  </si>
  <si>
    <t>Victor Santa Cruz</t>
  </si>
  <si>
    <t>https://www.pro-train.org/victor-santa-cruz/</t>
  </si>
  <si>
    <t>Microscopic examination of wastewater is an excellent tool for identifying a wastewater treatment process’ “health and condition”. Frequent microscopic examinations can provide valuable information about the condition of the microorganisms in the various phases of the treatment process and allow the operator to identify changes that may cause a plant upset or permit violations</t>
  </si>
  <si>
    <t>Microscopic Examination of Wastewater - Protozoans &amp; Metazoans</t>
  </si>
  <si>
    <t>https://www.pro-train.org/microscopic-examination-of-wastewater-protozoans-live-online/</t>
  </si>
  <si>
    <t>Microscopic examination of wastewater is an excellent tool for identifying a wastewater treatment process’ “health and condition”. Frequent microscopic examinations can provide valuable information about the condition of the microorganisms in the various phases of the treatment process and allow the operator to identify changes that may cause a plant upset or permit violations. Often changes to the microbial conditions can be observed much earlier than physiochemical changes can be detected in the laboratory or visually in the field.</t>
  </si>
  <si>
    <t>Overview of Asset Management</t>
  </si>
  <si>
    <t>https://www.pro-train.org/overview-of-asset-management/</t>
  </si>
  <si>
    <t>David Stoops</t>
  </si>
  <si>
    <t>https://www.pro-train.org/david-stoops/</t>
  </si>
  <si>
    <t>This training will offer a step-by-step overview of what to consider when you develop an effective Asset Management Plan. We will help you better understand what your facility currently has in asset information, what tools are available to you to track your assets, and why an Asset Management Plan can minimize cost and extend the life cycle of your assets.</t>
  </si>
  <si>
    <t>Overview of Centrifugal Pump Maintenance</t>
  </si>
  <si>
    <t>https://www.pro-train.org/overview-of-centrifugal-pump-maintenance-live-online/</t>
  </si>
  <si>
    <t>This 3 hour live online “Overview of Centrifugal Pump Maintenance” workshop focuses on centrifugal pumps, the most common type used in the water and wastewater industries.</t>
  </si>
  <si>
    <t>Overview of Laboratory Accreditation &amp; Compliance</t>
  </si>
  <si>
    <t>https://www.pro-train.org/overview-of-laboratory-accreditation-live-online/</t>
  </si>
  <si>
    <t>Our 3-hour live online “Laboratory Accreditation and Compliance” workshop explains the overall requirements for laboratory accreditation.We will provide real life scenarios to describe the challenges commonly observed during accreditation and audits of laboratories performing compliance testing.</t>
  </si>
  <si>
    <t>Overview of Laboratory Documentation</t>
  </si>
  <si>
    <t>https://www.pro-train.org/overview-of-laboratory-documentation-live-online/</t>
  </si>
  <si>
    <t>In this 3 hour online “Overview of Laboratory Documentation” workshop we will explain why laboratory documentation is required and what paperwork is necessary for regulatory compliance. We will explore how information needs to be documented to stay compliant with lab accreditation requirements and produce defensible and reliable lab data.</t>
  </si>
  <si>
    <t>Overview of Sequential Batch Reactors (SBRs)</t>
  </si>
  <si>
    <t>https://www.pro-train.org/overview-of-sequential-batch-reactors-sbrs-live-online/</t>
  </si>
  <si>
    <t>In this 3 hour LIVE ONLINE workshop you will learn about the principle operation of Sequential Batch Reactors (SBRs), their history, and how they differ from conventional activated sludge operations. We will also introduce you to terminology commonly used in wastewater treatment using SBRs.</t>
  </si>
  <si>
    <t>pH, Chlorine, Turbidity, Solids Analyses – Best Practices</t>
  </si>
  <si>
    <t>https://www.pro-train.org/ph-chlorine-turbidity-and-solids-analyses-best-practices-live-online/</t>
  </si>
  <si>
    <t>In this 3 hour online workshop we will discuss how to perform pH, chlorine, turbidity, and solids analyses. The instructor will explain the equipment and procedure of each analysis and point out commonly encountered problems and explore troubleshooting procedures.</t>
  </si>
  <si>
    <t>Principles of Disinfection for Wastewater Operations</t>
  </si>
  <si>
    <t>https://www.pro-train.org/principles-of-disinfection-for-wastewater-operations-live-online/</t>
  </si>
  <si>
    <t>In this 3 hour “Principles of Disinfection for Wastewater Operations” live online training we will discuss the basic principles of disinfection, operation and maintenance of chemical feed systems, as well as safety considerations of the various systems.</t>
  </si>
  <si>
    <t>Principles of the Activated Sludge Process</t>
  </si>
  <si>
    <t>7.0 hours</t>
  </si>
  <si>
    <t>https://www.pro-train.org/principles-of-the-activated-sludge-process-live-online/</t>
  </si>
  <si>
    <t>This “Principles of the Activated Sludge Process” workshop is designed to provide you with the fundamental understanding of the processes, components, and microbiology applied in the activated sludge process. </t>
  </si>
  <si>
    <t>Principles of Trickling Filters, RBC, Biotowers, MBBR, &amp; Lagoons</t>
  </si>
  <si>
    <t>https://www.pro-train.org/principles-of-trickling-filters-rbc-biotowers-mbbr-and-lagoons-live-online/</t>
  </si>
  <si>
    <t>This 3 hour “Principles of Trickling Filters, RBCs, Biotower, MBBR, and Lagoons” live online training will explain the principles applied in Trickling Filters, RBCs, Biotowers, MBBRs, and Lagoons operations. We will also introduce you to terminology commonly used in wastewater treatment using these treatment processes. Throughout the workshop you will become familiar with the treatment systems components, treatment conditions, and challenges commonly encountered when operating Trickling Filters, RBCs, Biotower, MBBRs, and Lagoons.</t>
  </si>
  <si>
    <t>https://www.pro-train.org/process-control-utilizing-lab-data-to-control-live-online/</t>
  </si>
  <si>
    <t>In this 3 hour “Process Control – Utilizing lab data to control &amp; troubleshoot your treatment process” live online training we will explore what laboratory results you can use to monitor the efficiency of you treatment process, identify changes to treatment conditions, and troubleshoot the operation.</t>
  </si>
  <si>
    <t>21.0 hours</t>
  </si>
  <si>
    <t>https://www.pro-train.org/review-live-online-2/</t>
  </si>
  <si>
    <t>Our live online “Review &amp; Prep for Wastewater Operator Level 1 &amp; 2 Certification Exam” workshop will help you move your thought process from operation mode into the “test taking mode” and boost your confidence in your ability to pass the exam.</t>
  </si>
  <si>
    <t>https://www.pro-train.org/review-live-online/</t>
  </si>
  <si>
    <t>Our live online “Review &amp; Prep for Wastewater Operator Level 3 &amp; 4 Certification Exam” workshop will help you move your thought process from operation mode into the “test taking mode” and boost your confidence in your ability to pass the exam.</t>
  </si>
  <si>
    <t>Sample Collection &amp; Sampling Plans - BPs</t>
  </si>
  <si>
    <t>https://www.pro-train.org/sample-collection-live-online/</t>
  </si>
  <si>
    <t>Learn why it is important to develop and follow a sampling plan. Discuss what information you should include in a sampling plan. Explore the characteristics and requirements of a variety of sample types (solid vs aqueous, grab, composite, split). Become familiar with commonly used sample collection equipment. Identify recommended maintenance of sample collection equipment. Study correct sample collection, preservation, storage procedures for the parameters.</t>
  </si>
  <si>
    <t>Secondary Treatment</t>
  </si>
  <si>
    <t>https://www.pro-train.org/secondary-treatment-live-online/</t>
  </si>
  <si>
    <t>This 3 hour “Secondary Treatment” live online training will introduce you to the principle operations, treatment strategies, components, equipment, and challenges encountered during secondary treatment. We will explore how those principles are applied in commonly applied treatment operations</t>
  </si>
  <si>
    <t>Standard Operating Procedures - Best Practices</t>
  </si>
  <si>
    <t>https://www.pro-train.org/standard-operating-procedures-best-practices-live-online/</t>
  </si>
  <si>
    <t>Standard Operating Procedures (SOPs) are key to any successful operation. SOPs are an essential component of any training program, provide consistency in processes, and are often required for regulatory compliance. Water and wastewater treatment operations rely on SOPs to establish standards for process operations, calibration of instrumentation and meters, maintenance of equipment, and more.</t>
  </si>
  <si>
    <t>https://www.pro-train.org/the-impacts-of-alkalinity-volatile-acids-nitrification-live-online-2/</t>
  </si>
  <si>
    <t>In this workshop we will discuss how these parameters and processes impact each other and how they can be utilized to achieve higher treatment quality.</t>
  </si>
  <si>
    <t>Total &amp; Fecal Coliform Testing – Best Practices</t>
  </si>
  <si>
    <t>https://www.pro-train.org/total-live-online/</t>
  </si>
  <si>
    <t>In this 3 hour “Total &amp; Fecal Coliform Testing – Best Practices” live online training we will explore a variety of approved analytical methods to test water and wastewater for Total Coliform (TC) and Fecal Coliform (FC) and help you better understand how to determine which method is best suited for your operation.</t>
  </si>
  <si>
    <t xml:space="preserve">Maine Wastewater Operator Certification Program
</t>
  </si>
  <si>
    <t>https://watertraining360.com/</t>
  </si>
  <si>
    <t>Cache Environmental Laboratories</t>
  </si>
  <si>
    <t>Wastewater Treatment Operator Certification Training</t>
  </si>
  <si>
    <t>CEL-070-OD-15</t>
  </si>
  <si>
    <t>Website</t>
  </si>
  <si>
    <t>Company</t>
  </si>
  <si>
    <t>Class Name</t>
  </si>
  <si>
    <t>https://vrotraining.com/</t>
  </si>
  <si>
    <t>Veolia North America</t>
  </si>
  <si>
    <t>www.calruralwater.org</t>
  </si>
  <si>
    <t>California Rural Water Association</t>
  </si>
  <si>
    <t>At Your Pace Online (Formerly Jade Learning)</t>
  </si>
  <si>
    <t>1 Safety</t>
  </si>
  <si>
    <t>15-Hr Code Update: 2020 NEC Changes</t>
  </si>
  <si>
    <t>JADE-601M-WW-15</t>
  </si>
  <si>
    <t>Using Quanti-Tray Sealer PLUS</t>
  </si>
  <si>
    <t>IDEXX-612J-WW-V</t>
  </si>
  <si>
    <t>JADE-601N-WW-3</t>
  </si>
  <si>
    <t>1/2 Credit</t>
  </si>
  <si>
    <t>6-Hr VSWS Treatment Package</t>
  </si>
  <si>
    <t>Marshall Environmental Training Co. (METC)</t>
  </si>
  <si>
    <t>Professional Training Associates</t>
  </si>
  <si>
    <t>https://www.pro-train.org/</t>
  </si>
  <si>
    <t xml:space="preserve">Alkalinity, Volatile Acids, Nitrification / Denitrification </t>
  </si>
  <si>
    <t>Wastewater Operator Level 3 &amp; 4 Certification Exam Prep</t>
  </si>
  <si>
    <t xml:space="preserve">Review &amp; Prep for Wastewater Operator Level 1 &amp; 2 Exam Prep </t>
  </si>
  <si>
    <t xml:space="preserve">Process Control – utilizing lab data to control &amp; troubleshoot </t>
  </si>
  <si>
    <t>Environmental Finance Center Network</t>
  </si>
  <si>
    <t>https://efcnetwork.org/</t>
  </si>
  <si>
    <t>Basic Math Review and Practice</t>
  </si>
  <si>
    <t>3.5 hours each
Total 7</t>
  </si>
  <si>
    <t>MWUA220427</t>
  </si>
  <si>
    <t>Customer De-Escalation Training</t>
  </si>
  <si>
    <t>2 Mgmt</t>
  </si>
  <si>
    <t>MWUA220802M</t>
  </si>
  <si>
    <t>Everything Ductile Iron Pipe!</t>
  </si>
  <si>
    <t>MWUA220524</t>
  </si>
  <si>
    <t>Getting to Know Hydrants &amp; Pressure Monitoring</t>
  </si>
  <si>
    <t>MWUA220517</t>
  </si>
  <si>
    <t>Tanks Mixers and Mixing</t>
  </si>
  <si>
    <t>MWUA220505</t>
  </si>
  <si>
    <t>Principles &amp; Practices of Water Treatment Series: Class II, III, and IV Water Treatment Exam Prep</t>
  </si>
  <si>
    <t>8 Sessions, 
10.5 total</t>
  </si>
  <si>
    <t>MWUA210506</t>
  </si>
  <si>
    <t>Nitrification - What you should know!</t>
  </si>
  <si>
    <t>MWUA211215</t>
  </si>
  <si>
    <t>Hazard Communication</t>
  </si>
  <si>
    <t>2 Safety</t>
  </si>
  <si>
    <t>MWUA211116S</t>
  </si>
  <si>
    <t>Predictive Maintenance</t>
  </si>
  <si>
    <t>MWUA211104</t>
  </si>
  <si>
    <t>Dispelling Myths about PVC Pipes</t>
  </si>
  <si>
    <t>MWUA211028</t>
  </si>
  <si>
    <r>
      <rPr>
        <b/>
        <sz val="11"/>
        <color theme="1"/>
        <rFont val="Calibri"/>
        <family val="2"/>
        <scheme val="minor"/>
      </rPr>
      <t>HDPE Series:</t>
    </r>
    <r>
      <rPr>
        <sz val="11"/>
        <color theme="1"/>
        <rFont val="Calibri"/>
        <family val="2"/>
        <scheme val="minor"/>
      </rPr>
      <t xml:space="preserve">
Poly Panel Workshop for Field Workers</t>
    </r>
  </si>
  <si>
    <t>MWUA211026</t>
  </si>
  <si>
    <t>What's Going On in the World of GIS?</t>
  </si>
  <si>
    <t>MWUA211020</t>
  </si>
  <si>
    <t>Maine DEP Hazardous Spill Response</t>
  </si>
  <si>
    <t>MWUA211005</t>
  </si>
  <si>
    <t>Considering PVC Pipe?</t>
  </si>
  <si>
    <t>MWUA210928</t>
  </si>
  <si>
    <t>Locating Buried Pipe &amp; Utilities</t>
  </si>
  <si>
    <t>MWUA210923</t>
  </si>
  <si>
    <t>Pumps, Clogs, Bypass Systems, Oh My!</t>
  </si>
  <si>
    <t>MWUA210916</t>
  </si>
  <si>
    <r>
      <rPr>
        <b/>
        <sz val="11"/>
        <color theme="1"/>
        <rFont val="Calibri"/>
        <family val="2"/>
        <scheme val="minor"/>
      </rPr>
      <t>HDPE Series:</t>
    </r>
    <r>
      <rPr>
        <sz val="11"/>
        <color theme="1"/>
        <rFont val="Calibri"/>
        <family val="2"/>
        <scheme val="minor"/>
      </rPr>
      <t xml:space="preserve">
PE Case Studies</t>
    </r>
  </si>
  <si>
    <t>MWUA210914</t>
  </si>
  <si>
    <r>
      <rPr>
        <b/>
        <sz val="11"/>
        <color theme="1"/>
        <rFont val="Calibri"/>
        <family val="2"/>
        <scheme val="minor"/>
      </rPr>
      <t xml:space="preserve">Water Treatment &amp; Distribution for Beginners:
</t>
    </r>
    <r>
      <rPr>
        <sz val="11"/>
        <color theme="1"/>
        <rFont val="Calibri"/>
        <family val="2"/>
        <scheme val="minor"/>
      </rPr>
      <t>EPA Safe Drinking Water Act Part 2, Management, and Exam Tips and Tricks</t>
    </r>
  </si>
  <si>
    <t>1.5 Mgmt Partial</t>
  </si>
  <si>
    <t>MWUA210902M</t>
  </si>
  <si>
    <t>15th Annual Drinking Water Protection Seminar: Weather &amp; Water
In-person or Virtual</t>
  </si>
  <si>
    <t>3 Partial</t>
  </si>
  <si>
    <t>MWUA210901</t>
  </si>
  <si>
    <r>
      <rPr>
        <b/>
        <sz val="11"/>
        <color theme="1"/>
        <rFont val="Calibri"/>
        <family val="2"/>
        <scheme val="minor"/>
      </rPr>
      <t xml:space="preserve">Water Treatment &amp; Distribution for Beginners:
</t>
    </r>
    <r>
      <rPr>
        <sz val="11"/>
        <color theme="1"/>
        <rFont val="Calibri"/>
        <family val="2"/>
        <scheme val="minor"/>
      </rPr>
      <t>Compliance-EPA Safe Drinking Water Act Part 1</t>
    </r>
  </si>
  <si>
    <t>1.5 Safety Partial</t>
  </si>
  <si>
    <t>MWUA210827S</t>
  </si>
  <si>
    <r>
      <rPr>
        <b/>
        <sz val="11"/>
        <color theme="1"/>
        <rFont val="Calibri"/>
        <family val="2"/>
        <scheme val="minor"/>
      </rPr>
      <t xml:space="preserve">Water Treatment &amp; Distribution for Beginners:
</t>
    </r>
    <r>
      <rPr>
        <sz val="11"/>
        <color theme="1"/>
        <rFont val="Calibri"/>
        <family val="2"/>
        <scheme val="minor"/>
      </rPr>
      <t>Distribution Part 2 and Pumping Systems</t>
    </r>
  </si>
  <si>
    <t>1.5 Partial</t>
  </si>
  <si>
    <t>MWUA210825</t>
  </si>
  <si>
    <r>
      <rPr>
        <b/>
        <sz val="11"/>
        <color theme="1"/>
        <rFont val="Calibri"/>
        <family val="2"/>
        <scheme val="minor"/>
      </rPr>
      <t>HDPE Series:</t>
    </r>
    <r>
      <rPr>
        <sz val="11"/>
        <color theme="1"/>
        <rFont val="Calibri"/>
        <family val="2"/>
        <scheme val="minor"/>
      </rPr>
      <t xml:space="preserve">
HDPE Demo Day (in-person)</t>
    </r>
  </si>
  <si>
    <t>MWUA210824</t>
  </si>
  <si>
    <r>
      <rPr>
        <b/>
        <sz val="11"/>
        <color theme="1"/>
        <rFont val="Calibri"/>
        <family val="2"/>
        <scheme val="minor"/>
      </rPr>
      <t xml:space="preserve">Water Treatment &amp; Distribution for Beginners:
</t>
    </r>
    <r>
      <rPr>
        <sz val="11"/>
        <color theme="1"/>
        <rFont val="Calibri"/>
        <family val="2"/>
        <scheme val="minor"/>
      </rPr>
      <t>Treatment Part 2 and Distribution Part 1</t>
    </r>
  </si>
  <si>
    <t>MWUA210819</t>
  </si>
  <si>
    <r>
      <rPr>
        <b/>
        <sz val="11"/>
        <color theme="1"/>
        <rFont val="Calibri"/>
        <family val="2"/>
        <scheme val="minor"/>
      </rPr>
      <t xml:space="preserve">Water Treatment &amp; Distribution for Beginners:
</t>
    </r>
    <r>
      <rPr>
        <sz val="11"/>
        <color theme="1"/>
        <rFont val="Calibri"/>
        <family val="2"/>
        <scheme val="minor"/>
      </rPr>
      <t>Water Sources and Treatment Part 1</t>
    </r>
  </si>
  <si>
    <t>MWUA210817</t>
  </si>
  <si>
    <r>
      <rPr>
        <b/>
        <sz val="11"/>
        <color theme="1"/>
        <rFont val="Calibri"/>
        <family val="2"/>
        <scheme val="minor"/>
      </rPr>
      <t xml:space="preserve">Water Treatment &amp; Distribution for Beginners:
</t>
    </r>
    <r>
      <rPr>
        <sz val="11"/>
        <color theme="1"/>
        <rFont val="Calibri"/>
        <family val="2"/>
        <scheme val="minor"/>
      </rPr>
      <t>Hydraulics &amp; Electrical Basics</t>
    </r>
  </si>
  <si>
    <t>MWUA210811</t>
  </si>
  <si>
    <r>
      <rPr>
        <b/>
        <sz val="11"/>
        <color theme="1"/>
        <rFont val="Calibri"/>
        <family val="2"/>
        <scheme val="minor"/>
      </rPr>
      <t xml:space="preserve">Water Treatment &amp; Distribution for Beginners:
</t>
    </r>
    <r>
      <rPr>
        <sz val="11"/>
        <color theme="1"/>
        <rFont val="Calibri"/>
        <family val="2"/>
        <scheme val="minor"/>
      </rPr>
      <t>Water Systems, Biological &amp; Chemical Characteristics</t>
    </r>
  </si>
  <si>
    <t>MWUA210809</t>
  </si>
  <si>
    <t>3 hours each
Total 6</t>
  </si>
  <si>
    <t>MWUA210408</t>
  </si>
  <si>
    <t>Payment Processing &amp; Cyber Crime</t>
  </si>
  <si>
    <t>1 TCH 
Partial Credit</t>
  </si>
  <si>
    <t>MWUA210729</t>
  </si>
  <si>
    <r>
      <rPr>
        <b/>
        <sz val="11"/>
        <color theme="1"/>
        <rFont val="Calibri"/>
        <family val="2"/>
        <scheme val="minor"/>
      </rPr>
      <t>HDPE Series:</t>
    </r>
    <r>
      <rPr>
        <sz val="11"/>
        <color theme="1"/>
        <rFont val="Calibri"/>
        <family val="2"/>
        <scheme val="minor"/>
      </rPr>
      <t xml:space="preserve">
HDPE for the First-Time User</t>
    </r>
  </si>
  <si>
    <t>MWUA210721</t>
  </si>
  <si>
    <t>Funding Sources for Water &amp; Wastewater</t>
  </si>
  <si>
    <t>MWUA210715</t>
  </si>
  <si>
    <t>Flagger Training with Maine Local Roads</t>
  </si>
  <si>
    <t>1.5 Safety</t>
  </si>
  <si>
    <t>MWUA210629S</t>
  </si>
  <si>
    <t>Water Main Breaks! An Overview of the Pipe Material Performance for Water &amp; Wastewater</t>
  </si>
  <si>
    <t>MWUA210622</t>
  </si>
  <si>
    <r>
      <rPr>
        <b/>
        <sz val="11"/>
        <color theme="1"/>
        <rFont val="Calibri"/>
        <family val="2"/>
        <scheme val="minor"/>
      </rPr>
      <t>HDPE Series:</t>
    </r>
    <r>
      <rPr>
        <sz val="11"/>
        <color theme="1"/>
        <rFont val="Calibri"/>
        <family val="2"/>
        <scheme val="minor"/>
      </rPr>
      <t xml:space="preserve">
HDPE vs. DIP &amp; PVC</t>
    </r>
  </si>
  <si>
    <t>MWUA210518</t>
  </si>
  <si>
    <t>Chloramination and Nitrification Revisited - 2021</t>
  </si>
  <si>
    <t>MWUA210511</t>
  </si>
  <si>
    <r>
      <rPr>
        <b/>
        <sz val="11"/>
        <color theme="1"/>
        <rFont val="Calibri"/>
        <family val="2"/>
        <scheme val="minor"/>
      </rPr>
      <t>Principles &amp; Practices of Water Treatment Series: Class II, III, and IV Water Treatment Exam Prep</t>
    </r>
    <r>
      <rPr>
        <sz val="11"/>
        <color theme="1"/>
        <rFont val="Calibri"/>
        <family val="2"/>
        <scheme val="minor"/>
      </rPr>
      <t xml:space="preserve">
</t>
    </r>
  </si>
  <si>
    <r>
      <rPr>
        <b/>
        <sz val="11"/>
        <color theme="1"/>
        <rFont val="Calibri"/>
        <family val="2"/>
        <scheme val="minor"/>
      </rPr>
      <t>HDPE Series:</t>
    </r>
    <r>
      <rPr>
        <sz val="11"/>
        <color theme="1"/>
        <rFont val="Calibri"/>
        <family val="2"/>
        <scheme val="minor"/>
      </rPr>
      <t xml:space="preserve">
HDPE Real World Installation</t>
    </r>
  </si>
  <si>
    <t>MWUA210504</t>
  </si>
  <si>
    <t>Work Zone Safety &amp; Traffic Control</t>
  </si>
  <si>
    <t>3 Safety</t>
  </si>
  <si>
    <t>MWUA210429S</t>
  </si>
  <si>
    <r>
      <rPr>
        <b/>
        <sz val="11"/>
        <color theme="1"/>
        <rFont val="Calibri"/>
        <family val="2"/>
        <scheme val="minor"/>
      </rPr>
      <t>Principles &amp; Practices of Water Treatment Series: Class II, III, and IV Water Treatment Exam Prep</t>
    </r>
    <r>
      <rPr>
        <sz val="11"/>
        <color theme="1"/>
        <rFont val="Calibri"/>
        <family val="2"/>
        <scheme val="minor"/>
      </rPr>
      <t xml:space="preserve">
</t>
    </r>
    <r>
      <rPr>
        <sz val="11"/>
        <rFont val="Calibri"/>
        <family val="2"/>
        <scheme val="minor"/>
      </rPr>
      <t>Specialized Treatment Processes (3 Hrs)</t>
    </r>
  </si>
  <si>
    <t>MWUA210428</t>
  </si>
  <si>
    <r>
      <rPr>
        <b/>
        <sz val="11"/>
        <color theme="1"/>
        <rFont val="Calibri"/>
        <family val="2"/>
        <scheme val="minor"/>
      </rPr>
      <t>Principles &amp; Practices of Water Treatment Series: Class II, III, and IV Water Treatment Exam Prep</t>
    </r>
    <r>
      <rPr>
        <sz val="11"/>
        <color theme="1"/>
        <rFont val="Calibri"/>
        <family val="2"/>
        <scheme val="minor"/>
      </rPr>
      <t xml:space="preserve">
</t>
    </r>
    <r>
      <rPr>
        <sz val="11"/>
        <rFont val="Calibri"/>
        <family val="2"/>
        <scheme val="minor"/>
      </rPr>
      <t>Filtration Fundamentals &amp; Disinfection (4 Hrs)</t>
    </r>
  </si>
  <si>
    <t>MWUA210420</t>
  </si>
  <si>
    <r>
      <rPr>
        <b/>
        <sz val="11"/>
        <color theme="1"/>
        <rFont val="Calibri"/>
        <family val="2"/>
        <scheme val="minor"/>
      </rPr>
      <t>Principles &amp; Practices of Water Treatment Series: Class II, III, and IV Water Treatment Exam Prep</t>
    </r>
    <r>
      <rPr>
        <sz val="11"/>
        <color theme="1"/>
        <rFont val="Calibri"/>
        <family val="2"/>
        <scheme val="minor"/>
      </rPr>
      <t xml:space="preserve">
</t>
    </r>
    <r>
      <rPr>
        <sz val="11"/>
        <rFont val="Calibri"/>
        <family val="2"/>
        <scheme val="minor"/>
      </rPr>
      <t>Conventional Water Treatment Processes (3 Hrs)</t>
    </r>
  </si>
  <si>
    <t>MWUA210416</t>
  </si>
  <si>
    <t>Underground Damage Prevention</t>
  </si>
  <si>
    <t>MWUA210415</t>
  </si>
  <si>
    <t>Backfilling &amp; Compaction</t>
  </si>
  <si>
    <t>MWUA210326</t>
  </si>
  <si>
    <t>Confined Space for Water &amp; Wastewater</t>
  </si>
  <si>
    <t>4 Safety</t>
  </si>
  <si>
    <t>MWUA210324S</t>
  </si>
  <si>
    <t>GIS &amp; Remote Monitoring</t>
  </si>
  <si>
    <t>MWUA210309</t>
  </si>
  <si>
    <t>All About Meters!</t>
  </si>
  <si>
    <t>MWUA210218
MWUA210218OD</t>
  </si>
  <si>
    <t>Backflow 101: Remembering the Basics</t>
  </si>
  <si>
    <t>MWUA210217
MWUA210217OD</t>
  </si>
  <si>
    <t>Basic Water Chemistry and the Lab</t>
  </si>
  <si>
    <t>MWUA210114
MWUA210114OD</t>
  </si>
  <si>
    <t>Bridges, Casing, and Joints, Oh My!</t>
  </si>
  <si>
    <t>MWUA201218
MWUA201218OD</t>
  </si>
  <si>
    <t>PFAS - What to Expect and How to Treat</t>
  </si>
  <si>
    <t>MWUA201216
MWUA201216OD</t>
  </si>
  <si>
    <t>Searching for Solutions</t>
  </si>
  <si>
    <t>MWUA201210
MWUA201210OD</t>
  </si>
  <si>
    <t>Water &amp; Wastewater Rates</t>
  </si>
  <si>
    <t>MWUA201208
MWUA201208OD</t>
  </si>
  <si>
    <t>MWUA201029
MWUA201029OD</t>
  </si>
  <si>
    <t>Basic Corrosion &amp; Protections</t>
  </si>
  <si>
    <t>MWUA201021S</t>
  </si>
  <si>
    <t>Cyber Security Part 2: Securing Your Cyber Assets</t>
  </si>
  <si>
    <t>MWUA201007</t>
  </si>
  <si>
    <t>Getting to Know Your CL17: The Hach CL17 Chlorine Analyzer for Water/Wastewater</t>
  </si>
  <si>
    <t>MWUA200916
MWUA200916OD</t>
  </si>
  <si>
    <t>America's Water Infrastructure Act (AWIA): Part 2 - Compliance and Certification</t>
  </si>
  <si>
    <t>MWUA 200902
MWUA 200902OD</t>
  </si>
  <si>
    <t>America's Water Infrastructure - What?: Part 1 - An Overview of AWIA and What it Means to You</t>
  </si>
  <si>
    <t>MWUA200801
MWUA200801OD</t>
  </si>
  <si>
    <t>Cyber Security Part 1: Remote Security - Cyber Security during Crises w/COVID-19 Considerations</t>
  </si>
  <si>
    <t>MWUA200730
MWUA20073OD</t>
  </si>
  <si>
    <t>Web Conferencing: The Basic and Options for Public Meetings, Hearings and More</t>
  </si>
  <si>
    <t>MWUA200714M
MWUA200714MOD</t>
  </si>
  <si>
    <t>1 Mgmt</t>
  </si>
  <si>
    <t>State of Your Water World: Part 1, Construction, Projects, &amp; Procurement</t>
  </si>
  <si>
    <t>MWUA221019OD</t>
  </si>
  <si>
    <t>State of Your Water World: Part 2, Regulations &amp; Funding</t>
  </si>
  <si>
    <t>MWUA221117OD</t>
  </si>
  <si>
    <t>Responding to PFAS Contamination in Maine</t>
  </si>
  <si>
    <t>MWUA221025OD</t>
  </si>
  <si>
    <t>Asset Management 101</t>
  </si>
  <si>
    <t>MWUA-FEB2021-VAROD</t>
  </si>
  <si>
    <t>Benchmarking 101</t>
  </si>
  <si>
    <t>MWUA-FEB2021M-VAROD</t>
  </si>
  <si>
    <t>Diving Into a City-Wide Asset Management Program</t>
  </si>
  <si>
    <t>The Total Cost Equation of Ductile Iron Pipe</t>
  </si>
  <si>
    <t>HDPE 101 &amp; CTS</t>
  </si>
  <si>
    <t>The Wastewater Resilient Response to the Global Pandemic</t>
  </si>
  <si>
    <t>Inflow &amp; Infiltration</t>
  </si>
  <si>
    <t>Installing New Water Mains in an Urban Environment</t>
  </si>
  <si>
    <t>Is It Time to Think About Thermal Drying?</t>
  </si>
  <si>
    <t>Leadership 101</t>
  </si>
  <si>
    <t>New Advances in Pressure Monitoring &amp; Hydraulics</t>
  </si>
  <si>
    <t>PVC Pipe Design &amp; Installation</t>
  </si>
  <si>
    <t>Pipe Roundtable - Ductile, PVC, &amp; HDPE</t>
  </si>
  <si>
    <t>Public Relations - Engaging Your Customers</t>
  </si>
  <si>
    <t>Strategies to Improve Efficiency at Utilities</t>
  </si>
  <si>
    <t>Effects of Phosphorous Loading on Lake Auburn</t>
  </si>
  <si>
    <t>UV Technology for Drinking Water</t>
  </si>
  <si>
    <t>UV Disinfection</t>
  </si>
  <si>
    <t>Underwater Drones for Tanks &amp; Pipe Inspections</t>
  </si>
  <si>
    <t>Water Reuse for Water and Wastewater</t>
  </si>
  <si>
    <t>Cyber Security - Case Studies &amp; the Regulator's Perspective</t>
  </si>
  <si>
    <t>Basic Operations and Responsibilities for Water &amp; Wastewater Operators</t>
  </si>
  <si>
    <t>Courses</t>
  </si>
  <si>
    <t>Class Hours</t>
  </si>
  <si>
    <t>DEP TCH Approval</t>
  </si>
  <si>
    <t>Category</t>
  </si>
  <si>
    <t>Comments</t>
  </si>
  <si>
    <t xml:space="preserve">Understanding the Basics of Waste Discharge Permit </t>
  </si>
  <si>
    <t>Ops</t>
  </si>
  <si>
    <r>
      <rPr>
        <sz val="11"/>
        <color theme="1"/>
        <rFont val="Calibri"/>
        <family val="2"/>
      </rPr>
      <t>½</t>
    </r>
    <r>
      <rPr>
        <sz val="11"/>
        <color theme="1"/>
        <rFont val="Calibri"/>
        <family val="2"/>
        <scheme val="minor"/>
      </rPr>
      <t xml:space="preserve"> TCHs due to CA law coverage</t>
    </r>
  </si>
  <si>
    <t>Water Distribution Construction System</t>
  </si>
  <si>
    <r>
      <rPr>
        <sz val="11"/>
        <color theme="1"/>
        <rFont val="Calibri"/>
        <family val="2"/>
      </rPr>
      <t>½</t>
    </r>
    <r>
      <rPr>
        <sz val="11"/>
        <color theme="1"/>
        <rFont val="Calibri"/>
        <family val="2"/>
        <scheme val="minor"/>
      </rPr>
      <t xml:space="preserve"> TCHs due to drinking water topic</t>
    </r>
  </si>
  <si>
    <t>Beg. Water Treatment O&amp;M: Vol. 1</t>
  </si>
  <si>
    <t>Beginning Wastewater Treatment</t>
  </si>
  <si>
    <t>Understanding Wastewater Discharge</t>
  </si>
  <si>
    <t>Advanced Wastewater Treatment Plants- Volume 2</t>
  </si>
  <si>
    <t>Beginning O&amp;M of Wastewater Collection Systems: Vol. 1</t>
  </si>
  <si>
    <t>Beginning Water Math</t>
  </si>
  <si>
    <t>Chlorine Disinfection and Sanitary Survey Prep</t>
  </si>
  <si>
    <t xml:space="preserve">CMOM &amp; Sanitary Sewer Management Plan (SSMP) Regulations </t>
  </si>
  <si>
    <t xml:space="preserve">Water Treatment O&amp;M - Volume 2 </t>
  </si>
  <si>
    <t xml:space="preserve">Beginning Water Math - Part 1 </t>
  </si>
  <si>
    <t xml:space="preserve">Beginning Water Math - Part 2 </t>
  </si>
  <si>
    <t xml:space="preserve">Ultilty Management Certification </t>
  </si>
  <si>
    <t>MGMT</t>
  </si>
  <si>
    <t>Water Quailty</t>
  </si>
  <si>
    <t>Water Treatment: Safety</t>
  </si>
  <si>
    <t>Safety</t>
  </si>
  <si>
    <t>Water Treatment : Source Water</t>
  </si>
  <si>
    <t>"Why Disinfection?" - Fundamentals, MCLS, and Investigating Water Borne Pathgens</t>
  </si>
  <si>
    <t>"Why Disinfection?" - Technologies, Water Borne Cases, and Top 10 Contaminants</t>
  </si>
  <si>
    <t>[ACR] Abornmal Operating Conditions</t>
  </si>
  <si>
    <t>[ACR] Special Pumping Units</t>
  </si>
  <si>
    <t>[ACR] Pumps - Lineshaft Turbine Operating Conditions</t>
  </si>
  <si>
    <t>[ACR] Pumps-  Normal Operating Conditons</t>
  </si>
  <si>
    <t>[ACR] Pumps Hydraulics</t>
  </si>
  <si>
    <t>[ACR] Pump Piping System</t>
  </si>
  <si>
    <t>[ACR] Selection &amp; Replacement of Mechanical Seals</t>
  </si>
  <si>
    <t xml:space="preserve">[ACR] Selection &amp; Replacement of Pump Packing </t>
  </si>
  <si>
    <t>[ACR] Centrifugal Pump Repair</t>
  </si>
  <si>
    <t>[ACR] Centrifugal Pump Compnents</t>
  </si>
  <si>
    <t>[ACR] Centrifugal Pump Types</t>
  </si>
  <si>
    <t>[ACR] Centrifugal Pump Classification &amp; Theory</t>
  </si>
  <si>
    <t>Beginning Wastewater Treatment O&amp;M</t>
  </si>
  <si>
    <t>ww: Introduction to Wastewater</t>
  </si>
  <si>
    <t xml:space="preserve">United Rentals- Confined Space Entry Training </t>
  </si>
  <si>
    <t xml:space="preserve">United Rentals - Trenching &amp; Excavation: Competent Person Training </t>
  </si>
  <si>
    <t xml:space="preserve">Hazardous Waste Management for Drinking Water Utilites - Hazardous Waste Transportation </t>
  </si>
  <si>
    <t>Hazardous Waste Management for Drinking Water Utilites - Water Determinations, Handling, Storage, and Accumulation Times</t>
  </si>
  <si>
    <t xml:space="preserve">Hazardous Waste Management for Drinking Water Utilites - What is Hazardous Waste? </t>
  </si>
  <si>
    <t>Hazardous Waste Management for Drinking Water Utilites - Recordkeeping and Special Circumstances</t>
  </si>
  <si>
    <t xml:space="preserve">Hazardous Waste Management for Drinking Water Utilites - Universal Waste &amp; Hazardous Materials Business Plans </t>
  </si>
  <si>
    <t xml:space="preserve">https://crwa.docebosaas.com/learn </t>
  </si>
  <si>
    <t>ME Approval #</t>
  </si>
  <si>
    <t>CRWA-078-OD-WW</t>
  </si>
  <si>
    <t>CRWA-078-OD-M</t>
  </si>
  <si>
    <t>CRWA-078-OD-S</t>
  </si>
  <si>
    <t>Biological Processes in Lagoons</t>
  </si>
  <si>
    <t>Wastewater Lagoons: A Foundational Overview</t>
  </si>
  <si>
    <t>Lagoons 101</t>
  </si>
  <si>
    <t>Added 4/25/23</t>
  </si>
  <si>
    <t>Maine Municipal Association &gt; Insurance Services &gt; Risk Management Services &gt; Online Training (memun.org)</t>
  </si>
  <si>
    <t>Duration</t>
  </si>
  <si>
    <t>Accident Incident Investigation</t>
  </si>
  <si>
    <t>00h 30m</t>
  </si>
  <si>
    <t>Aquatic Safety</t>
  </si>
  <si>
    <t>Arc Flash Safety</t>
  </si>
  <si>
    <t>00h 20m</t>
  </si>
  <si>
    <t>Asbestos Awareness</t>
  </si>
  <si>
    <t>01h 00m</t>
  </si>
  <si>
    <t>Avoiding Collisions While Backing &amp; Parking</t>
  </si>
  <si>
    <t>00h 15m</t>
  </si>
  <si>
    <t>Avoiding the Crush Zone</t>
  </si>
  <si>
    <t>Back Safety</t>
  </si>
  <si>
    <t>Backhoe Safety with Trackhoe Supplement</t>
  </si>
  <si>
    <t>Basic Construction Safety</t>
  </si>
  <si>
    <t>Basic Industrial Safety</t>
  </si>
  <si>
    <t>Bloodborne Pathogens</t>
  </si>
  <si>
    <t>00h 45m</t>
  </si>
  <si>
    <t>Bloodborne Pathogens Condensed</t>
  </si>
  <si>
    <t>Bucket Safety</t>
  </si>
  <si>
    <t>Chainsaw Safety</t>
  </si>
  <si>
    <t>00h 25m</t>
  </si>
  <si>
    <t>Compressed Gas Safety</t>
  </si>
  <si>
    <t>Confined Space Entry</t>
  </si>
  <si>
    <t>Cybersecurity: Data Privacy and Safe Computing</t>
  </si>
  <si>
    <t>Defensive Driving</t>
  </si>
  <si>
    <t>Electrical Safety and the 2021 NFPA 70E for Supervisors</t>
  </si>
  <si>
    <t>00h 40m</t>
  </si>
  <si>
    <t>Electrical Safety and the 2021 NFPA 70E for Workers</t>
  </si>
  <si>
    <t>Emergency Communication in the Workplace</t>
  </si>
  <si>
    <t>Emergency Prep &amp; Response: Earthquakes</t>
  </si>
  <si>
    <t>Emergency Prep &amp; Response: Floods</t>
  </si>
  <si>
    <t>Emergency Prep &amp; Response: Hurricanes</t>
  </si>
  <si>
    <t>Emergency Prep &amp; Response: Terrorism</t>
  </si>
  <si>
    <t>Emergency Prep &amp; Response: Tornadoes</t>
  </si>
  <si>
    <t>Emergency Prep &amp; Response: Wildfires</t>
  </si>
  <si>
    <t>Emergency Prep &amp; Response: Winter Storms</t>
  </si>
  <si>
    <t>Emergency Preparedness: Continuity of Operations</t>
  </si>
  <si>
    <t>Emergency Response in the Workplace</t>
  </si>
  <si>
    <t>Employee Safety Awareness</t>
  </si>
  <si>
    <t>Fall Protection: Comprehensive</t>
  </si>
  <si>
    <t>Field Biological Hazards</t>
  </si>
  <si>
    <t>Fire and Explosion Hazards</t>
  </si>
  <si>
    <t>Fire Prevention: Comprehensive</t>
  </si>
  <si>
    <t>First Aid</t>
  </si>
  <si>
    <t>Flagger Safety</t>
  </si>
  <si>
    <t>01h 30m</t>
  </si>
  <si>
    <t>Forklift Safety</t>
  </si>
  <si>
    <t>Hazard Communication: The New GHS Standards</t>
  </si>
  <si>
    <t>Hazard Recognition</t>
  </si>
  <si>
    <t>Hazardous Spill Cleanup</t>
  </si>
  <si>
    <t>Hearing Conservation</t>
  </si>
  <si>
    <t>Hoisting and Rigging</t>
  </si>
  <si>
    <t>Indoor Crane and Sling Safety</t>
  </si>
  <si>
    <t>Introduction to OSHA</t>
  </si>
  <si>
    <t>Job Hazard Analysis</t>
  </si>
  <si>
    <t>Job Hazard Analysis for Supervisors</t>
  </si>
  <si>
    <t>Laboratory Safety</t>
  </si>
  <si>
    <t>Ladder Safety</t>
  </si>
  <si>
    <t>Lead Awareness</t>
  </si>
  <si>
    <t>Lockout/Tagout Safety: Comprehensive</t>
  </si>
  <si>
    <t>Machine Guarding</t>
  </si>
  <si>
    <t>OSHA Investigations and Inspections</t>
  </si>
  <si>
    <t>Personal Protective Equipment: Eye and Face Protection</t>
  </si>
  <si>
    <t>Personal Protective Equipment: Foot Protection</t>
  </si>
  <si>
    <t>00h 10m</t>
  </si>
  <si>
    <t>Personal Protective Equipment: Hand Protection</t>
  </si>
  <si>
    <t>Personal Protective Equipment: Head Protection</t>
  </si>
  <si>
    <t>Personal Protective Equipment: Noise Exposure and Hearing Conservation</t>
  </si>
  <si>
    <t>Personal Protective Equipment: Respiratory Protection</t>
  </si>
  <si>
    <t>Power Saw Safety</t>
  </si>
  <si>
    <t>Practicing Hand Hygiene</t>
  </si>
  <si>
    <t>Preventing Electric Shock</t>
  </si>
  <si>
    <t>00h 35m</t>
  </si>
  <si>
    <t>Preventing Phishing</t>
  </si>
  <si>
    <t>Preventing Slips, Trips, and Falls</t>
  </si>
  <si>
    <t>Preventing Strains and Sprains</t>
  </si>
  <si>
    <t>Safety Awareness Program for Supervisors</t>
  </si>
  <si>
    <t>Safety Data Sheets</t>
  </si>
  <si>
    <t>Scaffolding Safety</t>
  </si>
  <si>
    <t>Security Awareness</t>
  </si>
  <si>
    <t>Security Awareness with Privacy Principles</t>
  </si>
  <si>
    <t>Security Basics</t>
  </si>
  <si>
    <t>Slips, Trips, and Falls</t>
  </si>
  <si>
    <t>Snow Plow Safety</t>
  </si>
  <si>
    <t>Spill Prevention and Control</t>
  </si>
  <si>
    <t>Trenching and Excavation Safety</t>
  </si>
  <si>
    <t>Trip and Transportation Safety</t>
  </si>
  <si>
    <t>Waste Management</t>
  </si>
  <si>
    <t>Welding, Cutting &amp; Brazing Safety</t>
  </si>
  <si>
    <t>Winter Driving: Comprehensive</t>
  </si>
  <si>
    <t>Work Zone Safety</t>
  </si>
  <si>
    <t>Working Outdoors in Warm Weather</t>
  </si>
  <si>
    <t>https://www.memun.org/Insurance-Services/Risk-Management-Services/Online-Training</t>
  </si>
  <si>
    <t>MMA ONLINE UNIVERSITY SAFETY TRAINING
(via Neogov, formerly FirstNet Learning)</t>
  </si>
  <si>
    <t>Maine Municipal Association Online University (formerly First Net Learning)</t>
  </si>
  <si>
    <t xml:space="preserve">www.metcgroup.com </t>
  </si>
  <si>
    <t>https://www.watertraining360.com/</t>
  </si>
  <si>
    <t>MMA</t>
  </si>
  <si>
    <t>Nezat Training &amp; Consulting</t>
  </si>
  <si>
    <t>www.nezat.com</t>
  </si>
  <si>
    <t>Sewer Cleaning 102</t>
  </si>
  <si>
    <t>NEZAT231208-OD</t>
  </si>
  <si>
    <t>NEZAT Training and Consulting</t>
  </si>
  <si>
    <t>Wet Weather Training • NEIWPCC</t>
  </si>
  <si>
    <t>Wet Weather Operations</t>
  </si>
  <si>
    <t>NEI-081-OD-6</t>
  </si>
  <si>
    <t>Lagoons/Ponds</t>
  </si>
  <si>
    <t>ZOT-384HH-WW-1</t>
  </si>
  <si>
    <t>Duration (hours)</t>
  </si>
  <si>
    <t>Current Maine DEP Number</t>
  </si>
  <si>
    <t>Maintenance Electrical Fundamentals - Atomic Theory</t>
  </si>
  <si>
    <t>Maintenance Electrical Fundamentals - Basic Electric Circuits</t>
  </si>
  <si>
    <t>Maintenance Electrical Fundamentals - Control Circuit Components</t>
  </si>
  <si>
    <t>Maintenance Electrical Fundamentals - Electrical Power Systems</t>
  </si>
  <si>
    <t>Maintenance Electrical Fundamentals - Electromagnetism</t>
  </si>
  <si>
    <t>Maintenance Electrical Fundamentals - Normal Operations</t>
  </si>
  <si>
    <t>Maintenance Electrical Fundamentals - Reading Electrical Diagrams</t>
  </si>
  <si>
    <t>Maintenance Electrical Fundamentals - Troubleshooting</t>
  </si>
  <si>
    <t>Maintenance Electrical Fundamentals -Measurements</t>
  </si>
  <si>
    <t>Maintenance Pumps and Pumping - Components</t>
  </si>
  <si>
    <t>Maintenance Pumps and Pumping - Mechanical Seals</t>
  </si>
  <si>
    <t>Maintenance Pumps and Pumping - Packing</t>
  </si>
  <si>
    <t>Maintenance Pumps and Pumping - Piping</t>
  </si>
  <si>
    <t>Maintenance Pumps and Pumping - Pump Theory</t>
  </si>
  <si>
    <t>Maintenance Pumps and Pumping - Pump Types</t>
  </si>
  <si>
    <t>Maintenance Pumps and Pumping - Repair</t>
  </si>
  <si>
    <t>Maintenance Pumps and Pumping - Special Pumping Units</t>
  </si>
  <si>
    <t>Wastewater Collection - Basic Math</t>
  </si>
  <si>
    <t>Wastewater Collection - Equipment Operation &amp; Maintenance</t>
  </si>
  <si>
    <t>Wastewater Collection - Hydraulics</t>
  </si>
  <si>
    <t>Wastewater Collection - Lift Station Operation &amp; Maintenance</t>
  </si>
  <si>
    <t>Wastewater Collection - Math</t>
  </si>
  <si>
    <t>Wastewater Collection - Monitoring, Evaluation &amp; Adjustment</t>
  </si>
  <si>
    <t>Wastewater Collection - Pumps &amp; Motors</t>
  </si>
  <si>
    <t xml:space="preserve">Wastewater Collection - Safety, Security &amp; Administrative Procedures </t>
  </si>
  <si>
    <t>Wastewater Collection - System, Operation, Maintenance &amp; Restoration</t>
  </si>
  <si>
    <t>Wastewater Treatment   - Activated Sludge Process</t>
  </si>
  <si>
    <t>Veolia-645J-WWV</t>
  </si>
  <si>
    <t>Wastewater Treatment   - Biological Treatment</t>
  </si>
  <si>
    <t>Veolia-645G-WWV</t>
  </si>
  <si>
    <t>Wastewater Treatment   - Disinfection</t>
  </si>
  <si>
    <t>Veolia-645L-WWV</t>
  </si>
  <si>
    <t>Wastewater Treatment   - Fixed Film Treatment</t>
  </si>
  <si>
    <t>Veolia-645I-WWV</t>
  </si>
  <si>
    <t>Wastewater Treatment   - Nutrient Removal</t>
  </si>
  <si>
    <t>Veolia-645K-WWV</t>
  </si>
  <si>
    <t>Wastewater Treatment   - Primary Treatment</t>
  </si>
  <si>
    <t>Veolia-645F-WWV</t>
  </si>
  <si>
    <t>Wastewater Treatment   - Waste Treatment Ponds</t>
  </si>
  <si>
    <t>Veolia-645H-WWV</t>
  </si>
  <si>
    <t>Wastewater Treatment  - Wastewater Characteristics</t>
  </si>
  <si>
    <t>Veolia-645D-WWV</t>
  </si>
  <si>
    <t>Wastewater Treatment - Introduction</t>
  </si>
  <si>
    <t>Veolia-645C-WWV</t>
  </si>
  <si>
    <t>Wastewater Treatment - Preliminary Treatment</t>
  </si>
  <si>
    <t>Veolia-645E-WWV</t>
  </si>
  <si>
    <t>Wastewater Treatment Basic Math Refresher</t>
  </si>
  <si>
    <t>Veolia-645A-WWV</t>
  </si>
  <si>
    <t>Wastewater Treatment Math &amp; Theory Review</t>
  </si>
  <si>
    <t>Veolia-645B-WWV</t>
  </si>
  <si>
    <t>Wastewater Treatment Solids Process Review</t>
  </si>
  <si>
    <t>Veolia-645M-WWV</t>
  </si>
  <si>
    <t>6 MGMT</t>
  </si>
  <si>
    <t>NO</t>
  </si>
  <si>
    <t>LL</t>
  </si>
  <si>
    <t>MM</t>
  </si>
  <si>
    <t>Veolia-645-M-6</t>
  </si>
  <si>
    <t>Veolia-645N-WWV</t>
  </si>
  <si>
    <t>Veolia-645O-WWV</t>
  </si>
  <si>
    <t>Veolia-645P-WWV</t>
  </si>
  <si>
    <t>Veolia-645Q-WWV</t>
  </si>
  <si>
    <t>Veolia-645R-WWV</t>
  </si>
  <si>
    <t>Veolia-645S-WWV</t>
  </si>
  <si>
    <t>Veolia-645T-WWV</t>
  </si>
  <si>
    <t>Veolia-645U-WWV</t>
  </si>
  <si>
    <t>Veolia-645V-WWV</t>
  </si>
  <si>
    <t>Veolia-645W-WWV</t>
  </si>
  <si>
    <t>Veolia-645X-WWV</t>
  </si>
  <si>
    <t>Veolia-645Y-WWV</t>
  </si>
  <si>
    <t>Veolia-645Z-WWV</t>
  </si>
  <si>
    <t>Veolia-645AA-WWV</t>
  </si>
  <si>
    <t>Veolia-645BB-WWV</t>
  </si>
  <si>
    <t>Veolia-645CC-WWV</t>
  </si>
  <si>
    <t>Veolia-645DD-WWV</t>
  </si>
  <si>
    <t>Veolia-645EE-WWV</t>
  </si>
  <si>
    <t>Veolia-645FF-WWV</t>
  </si>
  <si>
    <t>Veolia-645GG-WWV</t>
  </si>
  <si>
    <t>Veolia-645HH-WWV</t>
  </si>
  <si>
    <t>Veolia-645II-WWV</t>
  </si>
  <si>
    <t>Veolia-645JJ-WWV</t>
  </si>
  <si>
    <t>Veolia-645KK-WWV</t>
  </si>
  <si>
    <t>Veolia-645LL-WWV</t>
  </si>
  <si>
    <t>VEOLIA NORTH AMERICA</t>
  </si>
  <si>
    <t>https://www.americanwatercollege.org/</t>
  </si>
  <si>
    <t>Wastewater Treatment Exam Preparation Grade 1</t>
  </si>
  <si>
    <t>AWC-83-OD-44</t>
  </si>
  <si>
    <t>Wastewater Treatment Exam Preparation Grade 2</t>
  </si>
  <si>
    <t>AWC-84-OD-54</t>
  </si>
  <si>
    <t>Wastewater Treatment Exam Preparation Grade 3</t>
  </si>
  <si>
    <t>AWC-85-OD-59</t>
  </si>
  <si>
    <t>Wastewater Treatment Exam Preparation Grade 4-5</t>
  </si>
  <si>
    <t>AWC-86-OD-60</t>
  </si>
  <si>
    <t>American Water College</t>
  </si>
  <si>
    <t>ATPO/ Jade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</si>
</sst>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h:mm\ AM/PM;@"/>
  </numFmts>
  <fonts count="43">
    <font>
      <sz val="11"/>
      <color theme="1"/>
      <name val="Calibri"/>
      <family val="2"/>
      <scheme val="minor"/>
    </font>
    <font>
      <sz val="10"/>
      <color theme="1"/>
      <name val="Calibri"/>
      <family val="2"/>
      <scheme val="minor"/>
    </font>
    <font>
      <u/>
      <sz val="11"/>
      <color theme="10"/>
      <name val="Calibri"/>
      <family val="2"/>
      <scheme val="minor"/>
    </font>
    <font>
      <b/>
      <sz val="11"/>
      <color theme="1"/>
      <name val="Calibri"/>
      <family val="2"/>
      <scheme val="minor"/>
    </font>
    <font>
      <sz val="12"/>
      <color theme="1"/>
      <name val="Calibri"/>
      <family val="2"/>
      <scheme val="minor"/>
    </font>
    <font>
      <u/>
      <sz val="12"/>
      <color theme="10"/>
      <name val="Calibri"/>
      <family val="2"/>
      <scheme val="minor"/>
    </font>
    <font>
      <b/>
      <sz val="12"/>
      <color theme="1"/>
      <name val="Calibri"/>
      <family val="2"/>
      <scheme val="minor"/>
    </font>
    <font>
      <b/>
      <sz val="14"/>
      <color theme="1"/>
      <name val="Arial"/>
      <family val="2"/>
    </font>
    <font>
      <sz val="10"/>
      <name val="Arial"/>
      <family val="2"/>
    </font>
    <font>
      <b/>
      <sz val="11"/>
      <name val="Arial"/>
      <family val="2"/>
    </font>
    <font>
      <b/>
      <sz val="11"/>
      <color theme="1"/>
      <name val="Arial"/>
      <family val="2"/>
    </font>
    <font>
      <sz val="10"/>
      <color theme="1"/>
      <name val="Arial"/>
      <family val="2"/>
    </font>
    <font>
      <sz val="10"/>
      <color rgb="FFFF0000"/>
      <name val="Arial"/>
      <family val="2"/>
    </font>
    <font>
      <sz val="11"/>
      <color rgb="FF000000"/>
      <name val="Calibri"/>
      <family val="2"/>
      <scheme val="minor"/>
    </font>
    <font>
      <b/>
      <sz val="11"/>
      <name val="Calibri"/>
      <family val="2"/>
      <scheme val="minor"/>
    </font>
    <font>
      <sz val="11"/>
      <name val="Calibri"/>
      <family val="2"/>
      <scheme val="minor"/>
    </font>
    <font>
      <sz val="11"/>
      <color indexed="8"/>
      <name val="Calibri"/>
      <family val="2"/>
      <scheme val="minor"/>
    </font>
    <font>
      <b/>
      <sz val="14"/>
      <color rgb="FF3A3A3A"/>
      <name val="Calibri"/>
      <family val="2"/>
      <scheme val="minor"/>
    </font>
    <font>
      <b/>
      <u/>
      <sz val="12"/>
      <color theme="10"/>
      <name val="Calibri"/>
      <family val="2"/>
      <scheme val="minor"/>
    </font>
    <font>
      <b/>
      <i/>
      <sz val="11"/>
      <color theme="1"/>
      <name val="Calibri"/>
      <family val="2"/>
      <scheme val="minor"/>
    </font>
    <font>
      <b/>
      <sz val="14"/>
      <color theme="1"/>
      <name val="Calibri"/>
      <family val="2"/>
      <scheme val="minor"/>
    </font>
    <font>
      <sz val="14"/>
      <color theme="1"/>
      <name val="Calibri"/>
      <family val="2"/>
      <scheme val="minor"/>
    </font>
    <font>
      <u/>
      <sz val="14"/>
      <color theme="10"/>
      <name val="Calibri"/>
      <family val="2"/>
      <scheme val="minor"/>
    </font>
    <font>
      <sz val="11"/>
      <color theme="1"/>
      <name val="Calibri"/>
      <family val="2"/>
    </font>
    <font>
      <sz val="11"/>
      <name val="Arial"/>
      <family val="2"/>
    </font>
    <font>
      <sz val="11"/>
      <color theme="1"/>
      <name val="Calibri"/>
      <family val="2"/>
      <scheme val="minor"/>
    </font>
    <font>
      <sz val="9"/>
      <color rgb="FF000000"/>
      <name val="Arial"/>
      <family val="2"/>
    </font>
    <font>
      <sz val="12"/>
      <color rgb="FF000000"/>
      <name val="Calibri"/>
      <family val="2"/>
    </font>
    <font>
      <sz val="11"/>
      <color rgb="FF000000"/>
      <name val="Calibri"/>
      <family val="2"/>
    </font>
    <font>
      <sz val="12"/>
      <color rgb="FFFF0000"/>
      <name val="Calibri"/>
      <family val="2"/>
      <scheme val="minor"/>
    </font>
    <font>
      <sz val="10"/>
      <color rgb="FF000000"/>
      <name val="Arial"/>
      <family val="2"/>
    </font>
    <font>
      <i/>
      <sz val="12"/>
      <color theme="1"/>
      <name val="Calibri"/>
      <family val="2"/>
      <scheme val="minor"/>
    </font>
    <font>
      <i/>
      <sz val="14"/>
      <color theme="1"/>
      <name val="Calibri"/>
      <family val="2"/>
      <scheme val="minor"/>
    </font>
    <font>
      <sz val="12"/>
      <name val="Times New Roman"/>
      <family val="1"/>
    </font>
    <font>
      <b/>
      <sz val="16"/>
      <name val="Times New Roman"/>
      <family val="1"/>
    </font>
    <font>
      <b/>
      <sz val="12"/>
      <name val="Times New Roman"/>
      <family val="1"/>
    </font>
    <font>
      <sz val="12"/>
      <color theme="1"/>
      <name val="Times New Roman"/>
      <family val="1"/>
    </font>
    <font>
      <u/>
      <sz val="12"/>
      <color theme="10"/>
      <name val="Times New Roman"/>
      <family val="1"/>
    </font>
    <font>
      <sz val="12"/>
      <color rgb="FF000000"/>
      <name val="Inherit"/>
    </font>
    <font>
      <sz val="12"/>
      <color rgb="FF000000"/>
      <name val="Calibri"/>
      <family val="2"/>
      <scheme val="minor"/>
    </font>
    <font>
      <b/>
      <u/>
      <sz val="11"/>
      <color theme="1"/>
      <name val="Calibri"/>
      <family val="2"/>
      <scheme val="minor"/>
    </font>
    <font>
      <b/>
      <sz val="14"/>
      <name val="Calibri"/>
      <family val="2"/>
      <scheme val="minor"/>
    </font>
    <font>
      <b/>
      <sz val="11"/>
      <name val="Calibri"/>
      <family val="2"/>
    </font>
  </fonts>
  <fills count="19">
    <fill>
      <patternFill patternType="none"/>
    </fill>
    <fill>
      <patternFill patternType="gray125"/>
    </fill>
    <fill>
      <patternFill patternType="solid">
        <fgColor rgb="FFFFFFFF"/>
        <bgColor indexed="64"/>
      </patternFill>
    </fill>
    <fill>
      <patternFill patternType="solid">
        <fgColor rgb="FFEEEEEE"/>
        <bgColor indexed="64"/>
      </patternFill>
    </fill>
    <fill>
      <patternFill patternType="solid">
        <fgColor theme="0" tint="-0.14999847407452621"/>
        <bgColor indexed="64"/>
      </patternFill>
    </fill>
    <fill>
      <patternFill patternType="solid">
        <fgColor indexed="41"/>
        <bgColor indexed="64"/>
      </patternFill>
    </fill>
    <fill>
      <patternFill patternType="solid">
        <fgColor indexed="46"/>
        <bgColor indexed="64"/>
      </patternFill>
    </fill>
    <fill>
      <patternFill patternType="solid">
        <fgColor indexed="42"/>
        <bgColor indexed="64"/>
      </patternFill>
    </fill>
    <fill>
      <patternFill patternType="solid">
        <fgColor indexed="13"/>
        <bgColor indexed="64"/>
      </patternFill>
    </fill>
    <fill>
      <patternFill patternType="solid">
        <fgColor indexed="50"/>
        <bgColor indexed="64"/>
      </patternFill>
    </fill>
    <fill>
      <patternFill patternType="solid">
        <fgColor indexed="43"/>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rgb="FFFFFF00"/>
        <bgColor indexed="64"/>
      </patternFill>
    </fill>
    <fill>
      <patternFill patternType="solid">
        <fgColor theme="0"/>
        <bgColor indexed="64"/>
      </patternFill>
    </fill>
    <fill>
      <patternFill patternType="solid">
        <fgColor indexed="9"/>
        <bgColor indexed="26"/>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39997558519241921"/>
        <bgColor indexed="64"/>
      </patternFill>
    </fill>
  </fills>
  <borders count="22">
    <border>
      <left/>
      <right/>
      <top/>
      <bottom/>
      <diagonal/>
    </border>
    <border>
      <left style="medium">
        <color rgb="FFC0C0C0"/>
      </left>
      <right style="medium">
        <color rgb="FFC0C0C0"/>
      </right>
      <top style="medium">
        <color rgb="FFC0C0C0"/>
      </top>
      <bottom style="medium">
        <color rgb="FFC0C0C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applyNumberFormat="0" applyFill="0" applyBorder="0" applyAlignment="0" applyProtection="0"/>
    <xf numFmtId="0" fontId="8" fillId="0" borderId="3" applyProtection="0">
      <alignment vertical="justify"/>
    </xf>
    <xf numFmtId="0" fontId="8" fillId="0" borderId="0"/>
    <xf numFmtId="0" fontId="25" fillId="11" borderId="0" applyNumberFormat="0" applyBorder="0" applyAlignment="0" applyProtection="0"/>
    <xf numFmtId="0" fontId="25" fillId="12" borderId="0" applyNumberFormat="0" applyBorder="0" applyAlignment="0" applyProtection="0"/>
    <xf numFmtId="0" fontId="23" fillId="0" borderId="0"/>
  </cellStyleXfs>
  <cellXfs count="277">
    <xf numFmtId="0" fontId="0" fillId="0" borderId="0" xfId="0"/>
    <xf numFmtId="0" fontId="3" fillId="4" borderId="3"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xf>
    <xf numFmtId="0" fontId="0" fillId="0" borderId="3" xfId="0" applyBorder="1" applyAlignment="1">
      <alignment vertical="center"/>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4" fillId="0" borderId="3" xfId="0" applyFont="1" applyBorder="1" applyAlignment="1">
      <alignment vertical="center" wrapText="1"/>
    </xf>
    <xf numFmtId="0" fontId="1" fillId="0" borderId="3" xfId="0" applyFont="1" applyBorder="1" applyAlignment="1">
      <alignment vertical="center" wrapText="1"/>
    </xf>
    <xf numFmtId="0" fontId="2" fillId="0" borderId="3" xfId="1" applyBorder="1" applyAlignment="1">
      <alignment horizontal="left" vertical="center"/>
    </xf>
    <xf numFmtId="0" fontId="2" fillId="0" borderId="3" xfId="1" applyBorder="1" applyAlignment="1">
      <alignment horizontal="left"/>
    </xf>
    <xf numFmtId="0" fontId="2" fillId="0" borderId="0" xfId="1" applyAlignment="1">
      <alignment horizontal="left"/>
    </xf>
    <xf numFmtId="0" fontId="2" fillId="0" borderId="3" xfId="1" applyBorder="1" applyAlignment="1">
      <alignment horizontal="left" vertical="center" wrapText="1"/>
    </xf>
    <xf numFmtId="49" fontId="9" fillId="0" borderId="0" xfId="2" applyNumberFormat="1" applyFont="1" applyBorder="1" applyAlignment="1">
      <alignment horizontal="center" vertical="center" readingOrder="1"/>
    </xf>
    <xf numFmtId="0" fontId="0" fillId="0" borderId="3" xfId="0" applyBorder="1" applyAlignment="1">
      <alignment horizontal="center"/>
    </xf>
    <xf numFmtId="0" fontId="8" fillId="0" borderId="3" xfId="0" applyFont="1" applyBorder="1"/>
    <xf numFmtId="0" fontId="0" fillId="0" borderId="3" xfId="0" applyBorder="1"/>
    <xf numFmtId="0" fontId="11" fillId="0" borderId="3" xfId="0" applyFont="1" applyBorder="1"/>
    <xf numFmtId="0" fontId="3" fillId="0" borderId="0" xfId="0" applyFont="1"/>
    <xf numFmtId="0" fontId="0" fillId="0" borderId="0" xfId="0" applyAlignment="1">
      <alignment horizontal="center"/>
    </xf>
    <xf numFmtId="0" fontId="5" fillId="0" borderId="3" xfId="1" applyFont="1" applyBorder="1" applyAlignment="1">
      <alignment horizontal="left" vertical="center"/>
    </xf>
    <xf numFmtId="0" fontId="11" fillId="0" borderId="0" xfId="0" applyFont="1"/>
    <xf numFmtId="0" fontId="8" fillId="0" borderId="0" xfId="0" applyFont="1"/>
    <xf numFmtId="0" fontId="0" fillId="0" borderId="4" xfId="0" applyBorder="1"/>
    <xf numFmtId="0" fontId="0" fillId="2" borderId="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0" fontId="0" fillId="2" borderId="3" xfId="0" applyFill="1" applyBorder="1" applyAlignment="1">
      <alignment horizontal="center" vertical="center" wrapText="1"/>
    </xf>
    <xf numFmtId="0" fontId="0" fillId="0" borderId="5" xfId="0" applyBorder="1" applyAlignment="1">
      <alignment vertical="center"/>
    </xf>
    <xf numFmtId="0" fontId="0" fillId="0" borderId="0" xfId="0" applyAlignment="1">
      <alignment vertical="center"/>
    </xf>
    <xf numFmtId="0" fontId="0" fillId="0" borderId="4" xfId="0" applyBorder="1" applyAlignment="1">
      <alignment horizontal="left" vertical="center" wrapText="1"/>
    </xf>
    <xf numFmtId="0" fontId="14" fillId="0" borderId="0" xfId="0" applyFont="1" applyAlignment="1">
      <alignment horizontal="left" vertical="center"/>
    </xf>
    <xf numFmtId="0" fontId="15" fillId="0" borderId="0" xfId="0" applyFont="1" applyAlignment="1">
      <alignment horizontal="right"/>
    </xf>
    <xf numFmtId="0" fontId="14" fillId="5" borderId="3" xfId="2" applyFont="1" applyFill="1" applyAlignment="1">
      <alignment horizontal="center" vertical="center"/>
    </xf>
    <xf numFmtId="0" fontId="14" fillId="6" borderId="3" xfId="2" applyFont="1" applyFill="1" applyAlignment="1">
      <alignment horizontal="center" vertical="center"/>
    </xf>
    <xf numFmtId="0" fontId="14" fillId="7" borderId="3" xfId="2" applyFont="1" applyFill="1" applyAlignment="1">
      <alignment horizontal="center" vertical="center"/>
    </xf>
    <xf numFmtId="0" fontId="14" fillId="8" borderId="3" xfId="2" applyFont="1" applyFill="1" applyAlignment="1">
      <alignment horizontal="center" vertical="center"/>
    </xf>
    <xf numFmtId="0" fontId="15" fillId="0" borderId="3" xfId="2" applyFont="1" applyAlignment="1">
      <alignment horizontal="center"/>
    </xf>
    <xf numFmtId="0" fontId="15" fillId="0" borderId="3" xfId="2" applyFont="1" applyAlignment="1"/>
    <xf numFmtId="0" fontId="15" fillId="0" borderId="3" xfId="2" applyFont="1" applyAlignment="1">
      <alignment horizontal="center" vertical="center"/>
    </xf>
    <xf numFmtId="0" fontId="16" fillId="0" borderId="3" xfId="0" applyFont="1" applyBorder="1"/>
    <xf numFmtId="0" fontId="15" fillId="0" borderId="3" xfId="2" applyFont="1" applyAlignment="1">
      <alignment horizontal="left"/>
    </xf>
    <xf numFmtId="0" fontId="15" fillId="0" borderId="3" xfId="3" applyFont="1" applyBorder="1" applyAlignment="1">
      <alignment horizontal="center"/>
    </xf>
    <xf numFmtId="0" fontId="16" fillId="0" borderId="3" xfId="0" applyFont="1" applyBorder="1" applyAlignment="1">
      <alignment horizontal="center" vertical="center"/>
    </xf>
    <xf numFmtId="0" fontId="15" fillId="0" borderId="3" xfId="3" applyFont="1" applyBorder="1"/>
    <xf numFmtId="0" fontId="16" fillId="0" borderId="3" xfId="0" applyFont="1" applyBorder="1" applyAlignment="1">
      <alignment horizontal="center"/>
    </xf>
    <xf numFmtId="0" fontId="15" fillId="0" borderId="3" xfId="0" applyFont="1" applyBorder="1"/>
    <xf numFmtId="0" fontId="15" fillId="0" borderId="3" xfId="0" applyFont="1" applyBorder="1" applyAlignment="1">
      <alignment horizontal="center"/>
    </xf>
    <xf numFmtId="0" fontId="15" fillId="0" borderId="3" xfId="3" applyFont="1" applyBorder="1" applyAlignment="1">
      <alignment horizontal="center" vertical="center"/>
    </xf>
    <xf numFmtId="0" fontId="15" fillId="0" borderId="0" xfId="2" applyFont="1" applyBorder="1" applyAlignment="1"/>
    <xf numFmtId="0" fontId="0" fillId="0" borderId="9" xfId="0" applyBorder="1"/>
    <xf numFmtId="0" fontId="0" fillId="0" borderId="10" xfId="0" applyBorder="1"/>
    <xf numFmtId="0" fontId="0" fillId="0" borderId="11" xfId="0" applyBorder="1"/>
    <xf numFmtId="0" fontId="15" fillId="0" borderId="4" xfId="2" applyFont="1" applyBorder="1" applyAlignment="1">
      <alignment horizontal="center"/>
    </xf>
    <xf numFmtId="0" fontId="15" fillId="0" borderId="4" xfId="2" applyFont="1" applyBorder="1" applyAlignment="1"/>
    <xf numFmtId="0" fontId="15" fillId="0" borderId="0" xfId="2" applyFont="1" applyBorder="1" applyAlignment="1">
      <alignment horizontal="center"/>
    </xf>
    <xf numFmtId="0" fontId="15" fillId="0" borderId="0" xfId="0" applyFont="1" applyAlignment="1">
      <alignment horizontal="center"/>
    </xf>
    <xf numFmtId="0" fontId="15" fillId="0" borderId="0" xfId="3" applyFont="1" applyAlignment="1">
      <alignment horizontal="center" vertical="center"/>
    </xf>
    <xf numFmtId="0" fontId="15" fillId="0" borderId="0" xfId="3" applyFont="1" applyAlignment="1">
      <alignment horizontal="center"/>
    </xf>
    <xf numFmtId="0" fontId="16" fillId="0" borderId="0" xfId="0" applyFont="1" applyAlignment="1">
      <alignment horizontal="center"/>
    </xf>
    <xf numFmtId="0" fontId="16" fillId="0" borderId="0" xfId="0" applyFont="1"/>
    <xf numFmtId="0" fontId="14" fillId="0" borderId="12" xfId="2" applyFont="1" applyBorder="1" applyAlignment="1">
      <alignment horizontal="center" vertical="center"/>
    </xf>
    <xf numFmtId="0" fontId="14" fillId="0" borderId="12" xfId="2" applyFont="1" applyBorder="1" applyAlignment="1">
      <alignment horizontal="center"/>
    </xf>
    <xf numFmtId="0" fontId="16" fillId="0" borderId="4" xfId="0" applyFont="1" applyBorder="1" applyAlignment="1">
      <alignment horizontal="center"/>
    </xf>
    <xf numFmtId="0" fontId="15" fillId="0" borderId="3" xfId="3" applyFont="1" applyBorder="1" applyAlignment="1">
      <alignment horizontal="left" vertical="center"/>
    </xf>
    <xf numFmtId="0" fontId="14" fillId="0" borderId="3" xfId="2" applyFont="1" applyAlignment="1">
      <alignment horizontal="center" vertical="center"/>
    </xf>
    <xf numFmtId="0" fontId="14" fillId="0" borderId="3" xfId="2" applyFont="1" applyAlignment="1">
      <alignment horizontal="center"/>
    </xf>
    <xf numFmtId="0" fontId="15" fillId="0" borderId="4" xfId="2" applyFont="1" applyBorder="1" applyAlignment="1">
      <alignment horizontal="center" vertical="center"/>
    </xf>
    <xf numFmtId="0" fontId="14" fillId="0" borderId="4" xfId="2" applyFont="1" applyBorder="1" applyAlignment="1">
      <alignment horizontal="center"/>
    </xf>
    <xf numFmtId="0" fontId="14" fillId="9" borderId="3" xfId="2" applyFont="1" applyFill="1" applyAlignment="1">
      <alignment horizontal="center"/>
    </xf>
    <xf numFmtId="0" fontId="0" fillId="0" borderId="0" xfId="0" applyAlignment="1">
      <alignment horizontal="center" vertical="center"/>
    </xf>
    <xf numFmtId="0" fontId="11" fillId="0" borderId="3" xfId="0" applyFont="1" applyBorder="1" applyAlignment="1">
      <alignment vertical="center"/>
    </xf>
    <xf numFmtId="49" fontId="9" fillId="0" borderId="3" xfId="2" applyNumberFormat="1" applyFont="1" applyAlignment="1">
      <alignment horizontal="center" vertical="justify" readingOrder="1"/>
    </xf>
    <xf numFmtId="0" fontId="10" fillId="0" borderId="3" xfId="0" applyFont="1" applyBorder="1" applyAlignment="1">
      <alignment horizontal="center" wrapText="1"/>
    </xf>
    <xf numFmtId="0" fontId="12" fillId="0" borderId="0" xfId="0" applyFont="1"/>
    <xf numFmtId="0" fontId="7" fillId="0" borderId="7" xfId="0" applyFont="1" applyBorder="1"/>
    <xf numFmtId="0" fontId="7" fillId="0" borderId="8" xfId="0" applyFont="1" applyBorder="1"/>
    <xf numFmtId="0" fontId="6" fillId="0" borderId="3" xfId="0" applyFont="1" applyBorder="1" applyAlignment="1">
      <alignment vertical="center"/>
    </xf>
    <xf numFmtId="49" fontId="9" fillId="0" borderId="3" xfId="2" applyNumberFormat="1" applyFont="1" applyAlignment="1">
      <alignment horizontal="center" vertical="center" readingOrder="1"/>
    </xf>
    <xf numFmtId="0" fontId="17" fillId="0" borderId="0" xfId="0" applyFont="1"/>
    <xf numFmtId="0" fontId="2" fillId="0" borderId="0" xfId="1" applyFill="1"/>
    <xf numFmtId="0" fontId="6" fillId="0" borderId="3" xfId="0" applyFont="1" applyBorder="1" applyAlignment="1">
      <alignment vertical="center" wrapText="1"/>
    </xf>
    <xf numFmtId="0" fontId="18" fillId="0" borderId="3" xfId="1" applyFont="1" applyBorder="1" applyAlignment="1">
      <alignment horizontal="left" vertical="center" wrapText="1"/>
    </xf>
    <xf numFmtId="0" fontId="20" fillId="0" borderId="0" xfId="0" applyFont="1"/>
    <xf numFmtId="0" fontId="5" fillId="0" borderId="3" xfId="1" applyFont="1" applyBorder="1" applyAlignment="1">
      <alignment horizontal="left"/>
    </xf>
    <xf numFmtId="0" fontId="5" fillId="0" borderId="3" xfId="1" applyFont="1" applyFill="1" applyBorder="1" applyAlignment="1">
      <alignment horizontal="left"/>
    </xf>
    <xf numFmtId="0" fontId="21" fillId="0" borderId="0" xfId="0" applyFont="1"/>
    <xf numFmtId="0" fontId="22" fillId="0" borderId="3" xfId="1" applyFont="1" applyBorder="1" applyAlignment="1">
      <alignment horizontal="left" vertical="center"/>
    </xf>
    <xf numFmtId="0" fontId="2" fillId="0" borderId="3" xfId="1" applyFill="1" applyBorder="1" applyAlignment="1">
      <alignment horizontal="left" vertical="center" wrapText="1"/>
    </xf>
    <xf numFmtId="0" fontId="9" fillId="0" borderId="14" xfId="0" applyFont="1" applyBorder="1" applyAlignment="1">
      <alignment horizontal="center"/>
    </xf>
    <xf numFmtId="0" fontId="9" fillId="0" borderId="10" xfId="0" applyFont="1" applyBorder="1" applyAlignment="1">
      <alignment horizontal="left"/>
    </xf>
    <xf numFmtId="0" fontId="24" fillId="0" borderId="15" xfId="0" applyFont="1" applyBorder="1" applyAlignment="1">
      <alignment horizontal="center"/>
    </xf>
    <xf numFmtId="0" fontId="24" fillId="10" borderId="14" xfId="0" applyFont="1" applyFill="1" applyBorder="1" applyAlignment="1">
      <alignment horizontal="center"/>
    </xf>
    <xf numFmtId="0" fontId="24" fillId="10" borderId="10" xfId="0" applyFont="1" applyFill="1" applyBorder="1" applyAlignment="1">
      <alignment horizontal="left"/>
    </xf>
    <xf numFmtId="0" fontId="24" fillId="10" borderId="15" xfId="0" applyFont="1" applyFill="1" applyBorder="1"/>
    <xf numFmtId="0" fontId="24" fillId="0" borderId="14" xfId="0" applyFont="1" applyBorder="1" applyAlignment="1">
      <alignment horizontal="center"/>
    </xf>
    <xf numFmtId="0" fontId="24" fillId="0" borderId="10" xfId="0" applyFont="1" applyBorder="1" applyAlignment="1">
      <alignment horizontal="left"/>
    </xf>
    <xf numFmtId="0" fontId="24" fillId="0" borderId="15" xfId="0" applyFont="1" applyBorder="1"/>
    <xf numFmtId="0" fontId="9" fillId="0" borderId="13" xfId="0" applyFont="1" applyBorder="1" applyAlignment="1">
      <alignment horizontal="left"/>
    </xf>
    <xf numFmtId="0" fontId="2" fillId="0" borderId="0" xfId="1"/>
    <xf numFmtId="164" fontId="0" fillId="0" borderId="3" xfId="0" applyNumberFormat="1" applyBorder="1"/>
    <xf numFmtId="0" fontId="0" fillId="0" borderId="0" xfId="0" applyAlignment="1">
      <alignment vertical="center" wrapText="1"/>
    </xf>
    <xf numFmtId="0" fontId="0" fillId="0" borderId="0" xfId="0" applyAlignment="1">
      <alignment wrapText="1"/>
    </xf>
    <xf numFmtId="164" fontId="0" fillId="0" borderId="3" xfId="0" applyNumberFormat="1" applyBorder="1" applyAlignment="1">
      <alignment horizontal="center" vertical="center"/>
    </xf>
    <xf numFmtId="0" fontId="0" fillId="0" borderId="2" xfId="0" applyBorder="1" applyAlignment="1">
      <alignment vertical="center" wrapText="1"/>
    </xf>
    <xf numFmtId="0" fontId="0" fillId="0" borderId="6" xfId="0" applyBorder="1" applyAlignment="1">
      <alignment vertical="center" wrapText="1"/>
    </xf>
    <xf numFmtId="0" fontId="26" fillId="0" borderId="0" xfId="0" applyFont="1" applyAlignment="1">
      <alignment vertical="center" wrapText="1"/>
    </xf>
    <xf numFmtId="0" fontId="25" fillId="11" borderId="3" xfId="4" applyBorder="1"/>
    <xf numFmtId="0" fontId="25" fillId="11" borderId="13" xfId="4" applyBorder="1" applyAlignment="1">
      <alignment horizontal="center"/>
    </xf>
    <xf numFmtId="0" fontId="25" fillId="11" borderId="9" xfId="4" applyBorder="1" applyAlignment="1">
      <alignment horizontal="left"/>
    </xf>
    <xf numFmtId="0" fontId="25" fillId="11" borderId="4" xfId="4" applyBorder="1" applyAlignment="1">
      <alignment horizontal="center"/>
    </xf>
    <xf numFmtId="0" fontId="25" fillId="11" borderId="3" xfId="4" applyBorder="1" applyAlignment="1">
      <alignment horizontal="center"/>
    </xf>
    <xf numFmtId="0" fontId="25" fillId="11" borderId="3" xfId="4" applyBorder="1" applyAlignment="1">
      <alignment horizontal="center" vertical="center"/>
    </xf>
    <xf numFmtId="0" fontId="25" fillId="11" borderId="16" xfId="4" applyBorder="1" applyAlignment="1">
      <alignment horizontal="center" vertical="center"/>
    </xf>
    <xf numFmtId="0" fontId="15" fillId="0" borderId="16" xfId="2" applyFont="1" applyBorder="1" applyAlignment="1"/>
    <xf numFmtId="0" fontId="16" fillId="0" borderId="16" xfId="0" applyFont="1" applyBorder="1"/>
    <xf numFmtId="0" fontId="15" fillId="0" borderId="16" xfId="2" applyFont="1" applyBorder="1" applyAlignment="1">
      <alignment horizontal="left"/>
    </xf>
    <xf numFmtId="0" fontId="15" fillId="0" borderId="16" xfId="3" applyFont="1" applyBorder="1"/>
    <xf numFmtId="0" fontId="15" fillId="0" borderId="16" xfId="0" applyFont="1" applyBorder="1"/>
    <xf numFmtId="0" fontId="0" fillId="0" borderId="16" xfId="0" applyBorder="1"/>
    <xf numFmtId="0" fontId="13" fillId="0" borderId="16" xfId="0" applyFont="1" applyBorder="1"/>
    <xf numFmtId="0" fontId="25" fillId="11" borderId="1" xfId="4" applyBorder="1" applyAlignment="1">
      <alignment horizontal="center" vertical="center"/>
    </xf>
    <xf numFmtId="164" fontId="0" fillId="0" borderId="3" xfId="0" applyNumberFormat="1" applyBorder="1" applyAlignment="1">
      <alignment horizontal="center"/>
    </xf>
    <xf numFmtId="0" fontId="25" fillId="12" borderId="3" xfId="5" applyBorder="1" applyAlignment="1">
      <alignment horizontal="left"/>
    </xf>
    <xf numFmtId="0" fontId="23" fillId="0" borderId="3" xfId="0" applyFont="1" applyBorder="1"/>
    <xf numFmtId="0" fontId="0" fillId="11" borderId="1" xfId="4" applyFont="1" applyBorder="1" applyAlignment="1">
      <alignment horizontal="center" vertical="center"/>
    </xf>
    <xf numFmtId="0" fontId="3" fillId="11" borderId="3" xfId="4" applyFont="1" applyBorder="1" applyAlignment="1">
      <alignment horizontal="center" vertical="center"/>
    </xf>
    <xf numFmtId="0" fontId="4" fillId="0" borderId="3" xfId="0" applyFont="1" applyBorder="1" applyAlignment="1">
      <alignment vertical="center"/>
    </xf>
    <xf numFmtId="0" fontId="13" fillId="0" borderId="3" xfId="0" applyFont="1" applyBorder="1" applyAlignment="1">
      <alignment vertical="center"/>
    </xf>
    <xf numFmtId="0" fontId="4" fillId="0" borderId="3" xfId="0" applyFont="1" applyBorder="1" applyAlignment="1">
      <alignment horizontal="center" vertical="center" wrapText="1"/>
    </xf>
    <xf numFmtId="0" fontId="27" fillId="0" borderId="3" xfId="0" applyFont="1" applyBorder="1" applyAlignment="1">
      <alignment horizontal="center" vertical="center"/>
    </xf>
    <xf numFmtId="0" fontId="13" fillId="0" borderId="3" xfId="0" applyFont="1" applyBorder="1" applyAlignment="1">
      <alignment horizontal="center" vertical="center"/>
    </xf>
    <xf numFmtId="0" fontId="0" fillId="0" borderId="0" xfId="0" applyAlignment="1">
      <alignment horizontal="center" vertical="center" wrapText="1"/>
    </xf>
    <xf numFmtId="0" fontId="0" fillId="0" borderId="3" xfId="0" applyBorder="1" applyAlignment="1">
      <alignment wrapText="1"/>
    </xf>
    <xf numFmtId="164" fontId="21" fillId="0" borderId="0" xfId="0" applyNumberFormat="1" applyFont="1"/>
    <xf numFmtId="164" fontId="0" fillId="0" borderId="0" xfId="0" applyNumberFormat="1"/>
    <xf numFmtId="164" fontId="25" fillId="11" borderId="3" xfId="4" applyNumberFormat="1" applyBorder="1" applyAlignment="1">
      <alignment horizontal="center" vertical="center"/>
    </xf>
    <xf numFmtId="0" fontId="2" fillId="0" borderId="0" xfId="1"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vertical="center"/>
    </xf>
    <xf numFmtId="14" fontId="0" fillId="0" borderId="3" xfId="0" applyNumberFormat="1" applyBorder="1" applyAlignment="1">
      <alignment vertical="center"/>
    </xf>
    <xf numFmtId="2" fontId="0" fillId="0" borderId="0" xfId="0" applyNumberFormat="1"/>
    <xf numFmtId="2" fontId="25" fillId="11" borderId="3" xfId="4" applyNumberFormat="1" applyBorder="1" applyAlignment="1">
      <alignment horizontal="center"/>
    </xf>
    <xf numFmtId="164" fontId="0" fillId="0" borderId="3" xfId="0" applyNumberFormat="1" applyBorder="1" applyAlignment="1">
      <alignment vertical="center"/>
    </xf>
    <xf numFmtId="0" fontId="0" fillId="0" borderId="0" xfId="0" applyAlignment="1">
      <alignment horizontal="left" wrapText="1"/>
    </xf>
    <xf numFmtId="0" fontId="4" fillId="0" borderId="0" xfId="0" applyFont="1" applyAlignment="1">
      <alignment vertical="center" wrapText="1"/>
    </xf>
    <xf numFmtId="0" fontId="3" fillId="0" borderId="16" xfId="0" applyFont="1" applyBorder="1" applyAlignment="1">
      <alignment wrapText="1"/>
    </xf>
    <xf numFmtId="0" fontId="3" fillId="0" borderId="3" xfId="0" applyFont="1" applyBorder="1" applyAlignment="1">
      <alignment horizontal="center" wrapText="1"/>
    </xf>
    <xf numFmtId="0" fontId="3" fillId="0" borderId="3" xfId="0" applyFont="1" applyBorder="1" applyAlignment="1">
      <alignment wrapText="1"/>
    </xf>
    <xf numFmtId="0" fontId="3" fillId="0" borderId="10" xfId="0" applyFont="1" applyBorder="1" applyAlignment="1">
      <alignment wrapText="1"/>
    </xf>
    <xf numFmtId="0" fontId="2" fillId="0" borderId="3" xfId="1" applyBorder="1" applyAlignment="1">
      <alignment horizontal="center" vertical="center"/>
    </xf>
    <xf numFmtId="0" fontId="2" fillId="0" borderId="5" xfId="1" applyBorder="1" applyAlignment="1">
      <alignment horizontal="center" vertical="center"/>
    </xf>
    <xf numFmtId="0" fontId="0" fillId="11" borderId="3" xfId="4" applyFont="1" applyBorder="1" applyAlignment="1">
      <alignment vertical="center"/>
    </xf>
    <xf numFmtId="0" fontId="0" fillId="11" borderId="3" xfId="4" applyFont="1" applyBorder="1" applyAlignment="1">
      <alignment horizontal="center"/>
    </xf>
    <xf numFmtId="0" fontId="0" fillId="11" borderId="3" xfId="4" applyFont="1" applyBorder="1"/>
    <xf numFmtId="0" fontId="28" fillId="0" borderId="3" xfId="0" applyFont="1" applyBorder="1" applyAlignment="1">
      <alignment vertical="center" wrapText="1"/>
    </xf>
    <xf numFmtId="0" fontId="23" fillId="0" borderId="3" xfId="0" applyFont="1" applyBorder="1" applyAlignment="1">
      <alignment vertical="center" wrapText="1"/>
    </xf>
    <xf numFmtId="0" fontId="25" fillId="0" borderId="0" xfId="0" applyFont="1" applyAlignment="1">
      <alignment horizontal="center" vertical="center" wrapText="1"/>
    </xf>
    <xf numFmtId="0" fontId="25" fillId="0" borderId="0" xfId="0" applyFont="1" applyAlignment="1">
      <alignment horizontal="center" wrapText="1"/>
    </xf>
    <xf numFmtId="0" fontId="4" fillId="0" borderId="0" xfId="0" applyFont="1"/>
    <xf numFmtId="0" fontId="4" fillId="0" borderId="0" xfId="0" applyFont="1" applyAlignment="1">
      <alignment horizontal="center" vertical="center"/>
    </xf>
    <xf numFmtId="14" fontId="4" fillId="0" borderId="0" xfId="0" applyNumberFormat="1" applyFont="1" applyAlignment="1">
      <alignment vertical="center"/>
    </xf>
    <xf numFmtId="0" fontId="4" fillId="0" borderId="0" xfId="0" applyFont="1" applyAlignment="1">
      <alignment vertical="center"/>
    </xf>
    <xf numFmtId="0" fontId="29" fillId="0" borderId="0" xfId="0" applyFont="1" applyAlignment="1">
      <alignment vertical="center" wrapText="1"/>
    </xf>
    <xf numFmtId="0" fontId="4" fillId="11" borderId="3" xfId="4" applyFont="1" applyBorder="1" applyAlignment="1">
      <alignment horizontal="center" vertical="center"/>
    </xf>
    <xf numFmtId="0" fontId="2" fillId="0" borderId="0" xfId="1" applyFill="1" applyBorder="1" applyAlignment="1">
      <alignment vertical="center"/>
    </xf>
    <xf numFmtId="0" fontId="0" fillId="0" borderId="15" xfId="0" applyBorder="1"/>
    <xf numFmtId="0" fontId="28" fillId="0" borderId="18" xfId="0" applyFont="1" applyBorder="1" applyAlignment="1">
      <alignment vertical="center"/>
    </xf>
    <xf numFmtId="0" fontId="28" fillId="0" borderId="19" xfId="0" applyFont="1" applyBorder="1" applyAlignment="1">
      <alignment horizontal="center" vertical="center"/>
    </xf>
    <xf numFmtId="0" fontId="28" fillId="0" borderId="19" xfId="0" applyFont="1" applyBorder="1" applyAlignment="1">
      <alignment vertical="center"/>
    </xf>
    <xf numFmtId="0" fontId="28" fillId="0" borderId="0" xfId="0" applyFont="1" applyAlignment="1">
      <alignment vertical="center"/>
    </xf>
    <xf numFmtId="0" fontId="30" fillId="0" borderId="3" xfId="0" applyFont="1" applyBorder="1" applyAlignment="1">
      <alignment vertical="center"/>
    </xf>
    <xf numFmtId="0" fontId="28" fillId="0" borderId="3" xfId="0" applyFont="1" applyBorder="1" applyAlignment="1">
      <alignment vertical="center"/>
    </xf>
    <xf numFmtId="0" fontId="6" fillId="0" borderId="0" xfId="0" applyFont="1" applyAlignment="1">
      <alignment vertical="center"/>
    </xf>
    <xf numFmtId="0" fontId="2" fillId="0" borderId="0" xfId="1" applyBorder="1" applyAlignment="1">
      <alignment horizontal="left" vertical="center"/>
    </xf>
    <xf numFmtId="0" fontId="1" fillId="0" borderId="0" xfId="0" applyFont="1" applyAlignment="1">
      <alignment vertical="center"/>
    </xf>
    <xf numFmtId="0" fontId="25" fillId="11" borderId="0" xfId="4" applyBorder="1" applyAlignment="1">
      <alignment vertical="center"/>
    </xf>
    <xf numFmtId="0" fontId="25" fillId="11" borderId="0" xfId="4" applyBorder="1" applyAlignment="1">
      <alignment horizontal="center"/>
    </xf>
    <xf numFmtId="0" fontId="25" fillId="11" borderId="0" xfId="4" applyBorder="1"/>
    <xf numFmtId="0" fontId="6" fillId="0" borderId="3" xfId="0" applyFont="1" applyBorder="1"/>
    <xf numFmtId="0" fontId="0" fillId="13" borderId="0" xfId="0" applyFill="1"/>
    <xf numFmtId="0" fontId="32" fillId="0" borderId="0" xfId="0" applyFont="1" applyAlignment="1">
      <alignment vertical="center" wrapText="1"/>
    </xf>
    <xf numFmtId="0" fontId="5" fillId="0" borderId="16" xfId="1" applyFont="1" applyFill="1" applyBorder="1" applyAlignment="1">
      <alignment horizontal="left" wrapText="1"/>
    </xf>
    <xf numFmtId="0" fontId="5" fillId="0" borderId="16" xfId="1" applyFont="1" applyFill="1" applyBorder="1" applyAlignment="1">
      <alignment horizontal="left" vertical="center" wrapText="1"/>
    </xf>
    <xf numFmtId="0" fontId="5" fillId="0" borderId="16" xfId="1" applyFont="1" applyFill="1" applyBorder="1" applyAlignment="1">
      <alignment horizontal="left"/>
    </xf>
    <xf numFmtId="0" fontId="5" fillId="0" borderId="16" xfId="1" applyFont="1" applyBorder="1" applyAlignment="1">
      <alignment horizontal="left" vertical="center"/>
    </xf>
    <xf numFmtId="0" fontId="0" fillId="0" borderId="0" xfId="0" applyAlignment="1">
      <alignment horizontal="left" vertical="center" wrapText="1"/>
    </xf>
    <xf numFmtId="0" fontId="25" fillId="0" borderId="0" xfId="0" applyFont="1" applyAlignment="1">
      <alignment vertical="center" wrapText="1"/>
    </xf>
    <xf numFmtId="0" fontId="4" fillId="0" borderId="3" xfId="0" applyFont="1" applyBorder="1" applyAlignment="1">
      <alignment wrapText="1"/>
    </xf>
    <xf numFmtId="0" fontId="4" fillId="0" borderId="3" xfId="0" applyFont="1" applyBorder="1"/>
    <xf numFmtId="0" fontId="6" fillId="0" borderId="16" xfId="0" applyFont="1" applyBorder="1" applyAlignment="1">
      <alignment vertical="center" wrapText="1"/>
    </xf>
    <xf numFmtId="0" fontId="5" fillId="0" borderId="7" xfId="1" applyFont="1" applyFill="1" applyBorder="1" applyAlignment="1">
      <alignment horizontal="left" vertical="center" wrapText="1"/>
    </xf>
    <xf numFmtId="0" fontId="28" fillId="0" borderId="20" xfId="0" applyFont="1" applyBorder="1" applyAlignment="1">
      <alignment vertical="center" wrapText="1"/>
    </xf>
    <xf numFmtId="0" fontId="27" fillId="0" borderId="21" xfId="0" applyFont="1" applyBorder="1" applyAlignment="1">
      <alignment vertical="center"/>
    </xf>
    <xf numFmtId="0" fontId="28" fillId="0" borderId="21" xfId="0" applyFont="1" applyBorder="1" applyAlignment="1">
      <alignment vertical="center" wrapText="1"/>
    </xf>
    <xf numFmtId="0" fontId="27" fillId="0" borderId="21" xfId="0" applyFont="1" applyBorder="1" applyAlignment="1">
      <alignment horizontal="center" vertical="center" wrapText="1"/>
    </xf>
    <xf numFmtId="0" fontId="28" fillId="0" borderId="18" xfId="0" applyFont="1" applyBorder="1" applyAlignment="1">
      <alignment vertical="center" wrapText="1"/>
    </xf>
    <xf numFmtId="0" fontId="27" fillId="0" borderId="19" xfId="0" applyFont="1" applyBorder="1" applyAlignment="1">
      <alignment vertical="center"/>
    </xf>
    <xf numFmtId="0" fontId="28" fillId="0" borderId="19" xfId="0" applyFont="1" applyBorder="1" applyAlignment="1">
      <alignment vertical="center" wrapText="1"/>
    </xf>
    <xf numFmtId="0" fontId="27" fillId="0" borderId="19" xfId="0" applyFont="1" applyBorder="1" applyAlignment="1">
      <alignment horizontal="center" vertical="center" wrapText="1"/>
    </xf>
    <xf numFmtId="0" fontId="20" fillId="0" borderId="0" xfId="0" applyFont="1" applyAlignment="1">
      <alignment vertical="center"/>
    </xf>
    <xf numFmtId="0" fontId="6" fillId="11" borderId="3" xfId="4" applyFont="1" applyBorder="1" applyAlignment="1">
      <alignment vertical="center"/>
    </xf>
    <xf numFmtId="0" fontId="21" fillId="0" borderId="0" xfId="0" applyFont="1" applyAlignment="1">
      <alignment horizontal="left" vertical="center"/>
    </xf>
    <xf numFmtId="0" fontId="4" fillId="0" borderId="3" xfId="0" applyFont="1" applyBorder="1" applyAlignment="1">
      <alignment horizontal="left" vertical="center"/>
    </xf>
    <xf numFmtId="14" fontId="0" fillId="0" borderId="3" xfId="0" applyNumberFormat="1" applyBorder="1" applyAlignment="1">
      <alignment horizontal="center" vertical="center" wrapText="1"/>
    </xf>
    <xf numFmtId="0" fontId="33" fillId="14" borderId="0" xfId="0" applyFont="1" applyFill="1" applyAlignment="1">
      <alignment vertical="center"/>
    </xf>
    <xf numFmtId="0" fontId="35" fillId="4" borderId="5" xfId="0" applyFont="1" applyFill="1" applyBorder="1" applyAlignment="1">
      <alignment vertical="center" wrapText="1"/>
    </xf>
    <xf numFmtId="165" fontId="35" fillId="4" borderId="3" xfId="0" applyNumberFormat="1" applyFont="1" applyFill="1" applyBorder="1" applyAlignment="1">
      <alignment horizontal="center" vertical="center" wrapText="1"/>
    </xf>
    <xf numFmtId="0" fontId="35" fillId="4" borderId="3" xfId="0" applyFont="1" applyFill="1" applyBorder="1" applyAlignment="1">
      <alignment vertical="center" wrapText="1"/>
    </xf>
    <xf numFmtId="0" fontId="33" fillId="0" borderId="0" xfId="0" applyFont="1" applyAlignment="1">
      <alignment vertical="center"/>
    </xf>
    <xf numFmtId="0" fontId="36" fillId="0" borderId="16" xfId="0" applyFont="1" applyBorder="1" applyAlignment="1">
      <alignment vertical="center"/>
    </xf>
    <xf numFmtId="0" fontId="36" fillId="0" borderId="3" xfId="0" applyFont="1" applyBorder="1"/>
    <xf numFmtId="0" fontId="2" fillId="0" borderId="3" xfId="1" applyBorder="1" applyAlignment="1">
      <alignment vertical="center" wrapText="1"/>
    </xf>
    <xf numFmtId="0" fontId="33" fillId="0" borderId="3" xfId="0" applyFont="1" applyBorder="1" applyAlignment="1">
      <alignment vertical="center" wrapText="1"/>
    </xf>
    <xf numFmtId="0" fontId="37" fillId="0" borderId="3" xfId="1" applyFont="1" applyBorder="1" applyAlignment="1">
      <alignment vertical="center" wrapText="1"/>
    </xf>
    <xf numFmtId="0" fontId="33" fillId="0" borderId="0" xfId="0" applyFont="1" applyAlignment="1">
      <alignment vertical="center" wrapText="1"/>
    </xf>
    <xf numFmtId="0" fontId="36" fillId="0" borderId="16" xfId="0" applyFont="1" applyBorder="1" applyAlignment="1">
      <alignment vertical="center" wrapText="1"/>
    </xf>
    <xf numFmtId="0" fontId="36" fillId="0" borderId="3" xfId="0" applyFont="1" applyBorder="1" applyAlignment="1">
      <alignment vertical="center" wrapText="1"/>
    </xf>
    <xf numFmtId="0" fontId="36" fillId="0" borderId="3" xfId="0" applyFont="1" applyBorder="1" applyAlignment="1">
      <alignment vertical="center"/>
    </xf>
    <xf numFmtId="0" fontId="36" fillId="15" borderId="3" xfId="0" applyFont="1" applyFill="1" applyBorder="1" applyAlignment="1">
      <alignment vertical="center" wrapText="1"/>
    </xf>
    <xf numFmtId="0" fontId="38" fillId="0" borderId="0" xfId="0" applyFont="1" applyAlignment="1">
      <alignment horizontal="left" vertical="center" wrapText="1"/>
    </xf>
    <xf numFmtId="2" fontId="36" fillId="0" borderId="3" xfId="0" applyNumberFormat="1" applyFont="1" applyBorder="1"/>
    <xf numFmtId="0" fontId="37" fillId="0" borderId="3" xfId="1" applyFont="1" applyFill="1" applyBorder="1" applyAlignment="1">
      <alignment wrapText="1"/>
    </xf>
    <xf numFmtId="0" fontId="5" fillId="0" borderId="16" xfId="1" applyFont="1" applyBorder="1" applyAlignment="1">
      <alignment horizontal="left"/>
    </xf>
    <xf numFmtId="0" fontId="39" fillId="0" borderId="0" xfId="0" applyFont="1" applyAlignment="1">
      <alignment vertical="center"/>
    </xf>
    <xf numFmtId="0" fontId="5" fillId="0" borderId="0" xfId="1" applyFont="1" applyAlignment="1">
      <alignment vertical="center"/>
    </xf>
    <xf numFmtId="0" fontId="5" fillId="0" borderId="0" xfId="1" applyFont="1"/>
    <xf numFmtId="0" fontId="5" fillId="0" borderId="3" xfId="1" applyFont="1" applyBorder="1"/>
    <xf numFmtId="0" fontId="0" fillId="0" borderId="4" xfId="0" applyBorder="1" applyAlignment="1">
      <alignment horizontal="center" vertical="center"/>
    </xf>
    <xf numFmtId="0" fontId="4" fillId="0" borderId="0" xfId="0" applyFont="1" applyAlignment="1">
      <alignment horizontal="left" vertical="center"/>
    </xf>
    <xf numFmtId="0" fontId="4" fillId="0" borderId="14" xfId="0" applyFont="1" applyBorder="1" applyAlignment="1">
      <alignment vertical="center" wrapText="1"/>
    </xf>
    <xf numFmtId="0" fontId="2" fillId="11" borderId="3" xfId="1" applyFill="1" applyBorder="1" applyAlignment="1">
      <alignment vertical="center"/>
    </xf>
    <xf numFmtId="0" fontId="0" fillId="0" borderId="5" xfId="0" applyBorder="1" applyAlignment="1">
      <alignment vertical="center" wrapText="1"/>
    </xf>
    <xf numFmtId="0" fontId="40" fillId="0" borderId="3" xfId="0" applyFont="1" applyBorder="1" applyAlignment="1">
      <alignment horizontal="center" vertical="center" wrapText="1"/>
    </xf>
    <xf numFmtId="0" fontId="15" fillId="0" borderId="3" xfId="0" applyFont="1" applyBorder="1" applyAlignment="1">
      <alignment vertical="center" wrapText="1"/>
    </xf>
    <xf numFmtId="0" fontId="2" fillId="0" borderId="0" xfId="1" applyAlignment="1">
      <alignment vertical="center"/>
    </xf>
    <xf numFmtId="0" fontId="41" fillId="0" borderId="0" xfId="0" applyFont="1" applyAlignment="1">
      <alignment horizontal="left" vertical="center"/>
    </xf>
    <xf numFmtId="0" fontId="0" fillId="16" borderId="3" xfId="0" applyFill="1" applyBorder="1" applyAlignment="1">
      <alignment horizontal="center" vertical="center"/>
    </xf>
    <xf numFmtId="0" fontId="0" fillId="17" borderId="3" xfId="0" applyFill="1" applyBorder="1" applyAlignment="1">
      <alignment horizontal="center" vertical="center"/>
    </xf>
    <xf numFmtId="0" fontId="42" fillId="0" borderId="3" xfId="0" applyFont="1" applyBorder="1"/>
    <xf numFmtId="0" fontId="19" fillId="0" borderId="0" xfId="0" applyFont="1" applyAlignment="1">
      <alignment horizontal="center" wrapText="1"/>
    </xf>
    <xf numFmtId="0" fontId="19" fillId="13" borderId="16" xfId="0" applyFont="1" applyFill="1" applyBorder="1" applyAlignment="1">
      <alignment horizontal="center" wrapText="1"/>
    </xf>
    <xf numFmtId="0" fontId="19" fillId="13" borderId="5" xfId="0" applyFont="1" applyFill="1" applyBorder="1" applyAlignment="1">
      <alignment horizontal="center" wrapText="1"/>
    </xf>
    <xf numFmtId="0" fontId="20" fillId="0" borderId="0" xfId="0" applyFont="1" applyAlignment="1">
      <alignment wrapText="1"/>
    </xf>
    <xf numFmtId="0" fontId="2" fillId="0" borderId="0" xfId="1" applyAlignment="1">
      <alignment vertical="center" wrapText="1"/>
    </xf>
    <xf numFmtId="0" fontId="2" fillId="0" borderId="16" xfId="1" applyFill="1" applyBorder="1" applyAlignment="1">
      <alignment horizontal="left" vertical="center" wrapText="1"/>
    </xf>
    <xf numFmtId="0" fontId="0" fillId="0" borderId="3" xfId="0" applyFill="1" applyBorder="1"/>
    <xf numFmtId="0" fontId="3" fillId="18" borderId="0" xfId="0" applyFont="1" applyFill="1"/>
    <xf numFmtId="0" fontId="3" fillId="18" borderId="3" xfId="0" applyFont="1" applyFill="1" applyBorder="1"/>
    <xf numFmtId="0" fontId="3" fillId="18" borderId="3" xfId="0" applyFont="1" applyFill="1" applyBorder="1" applyAlignment="1">
      <alignment horizontal="center"/>
    </xf>
    <xf numFmtId="0" fontId="14" fillId="0" borderId="3" xfId="0" applyFont="1" applyBorder="1" applyAlignment="1">
      <alignment horizontal="right"/>
    </xf>
    <xf numFmtId="0" fontId="4" fillId="0" borderId="3" xfId="0" applyFont="1" applyBorder="1" applyAlignment="1">
      <alignment horizontal="center" vertical="center"/>
    </xf>
    <xf numFmtId="0" fontId="31" fillId="0" borderId="13"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1" xfId="0" applyFont="1" applyBorder="1" applyAlignment="1">
      <alignment horizontal="center" vertical="center" wrapText="1"/>
    </xf>
    <xf numFmtId="0" fontId="19" fillId="0" borderId="0" xfId="0" applyFont="1" applyAlignment="1">
      <alignment horizontal="center" vertical="center"/>
    </xf>
    <xf numFmtId="0" fontId="19" fillId="0" borderId="8" xfId="0" applyFont="1" applyBorder="1" applyAlignment="1">
      <alignment horizontal="center" vertical="center"/>
    </xf>
    <xf numFmtId="0" fontId="2" fillId="0" borderId="14" xfId="1" applyBorder="1" applyAlignment="1">
      <alignment horizontal="center"/>
    </xf>
    <xf numFmtId="0" fontId="2" fillId="0" borderId="0" xfId="1" applyBorder="1" applyAlignment="1">
      <alignment horizontal="center"/>
    </xf>
    <xf numFmtId="0" fontId="19" fillId="13" borderId="0" xfId="0" applyFont="1" applyFill="1" applyAlignment="1">
      <alignment horizont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34" fillId="14" borderId="16" xfId="0" applyFont="1" applyFill="1" applyBorder="1" applyAlignment="1">
      <alignment horizontal="center" vertical="center" wrapText="1"/>
    </xf>
    <xf numFmtId="0" fontId="34" fillId="14" borderId="17" xfId="0" applyFont="1" applyFill="1" applyBorder="1" applyAlignment="1">
      <alignment horizontal="center" vertical="center" wrapText="1"/>
    </xf>
    <xf numFmtId="0" fontId="34" fillId="14" borderId="5" xfId="0" applyFont="1" applyFill="1" applyBorder="1" applyAlignment="1">
      <alignment horizontal="center" vertical="center" wrapText="1"/>
    </xf>
    <xf numFmtId="0" fontId="26" fillId="0" borderId="3" xfId="0" applyFont="1" applyBorder="1" applyAlignment="1">
      <alignment horizontal="center" vertical="center" wrapText="1"/>
    </xf>
    <xf numFmtId="0" fontId="0" fillId="0" borderId="3" xfId="0" applyBorder="1" applyAlignment="1">
      <alignment horizontal="center" vertical="center"/>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cellXfs>
  <cellStyles count="7">
    <cellStyle name="20% - Accent3" xfId="4" builtinId="38"/>
    <cellStyle name="40% - Accent3" xfId="5" builtinId="39"/>
    <cellStyle name="Hyperlink" xfId="1" builtinId="8"/>
    <cellStyle name="Normal" xfId="0" builtinId="0"/>
    <cellStyle name="Normal 2" xfId="2" xr:uid="{00000000-0005-0000-0000-000005000000}"/>
    <cellStyle name="Normal 2 2" xfId="3" xr:uid="{00000000-0005-0000-0000-000006000000}"/>
    <cellStyle name="Normal 3" xfId="6" xr:uid="{B1701DDF-117F-4611-9771-EBAA68F3D7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redvector.com/" TargetMode="External"/><Relationship Id="rId13" Type="http://schemas.openxmlformats.org/officeDocument/2006/relationships/hyperlink" Target="http://www.engage.3m.com/3MNortheastMMM" TargetMode="External"/><Relationship Id="rId18" Type="http://schemas.openxmlformats.org/officeDocument/2006/relationships/hyperlink" Target="http://www.skillworks.com/" TargetMode="External"/><Relationship Id="rId26" Type="http://schemas.openxmlformats.org/officeDocument/2006/relationships/hyperlink" Target="http://www.jadelearning.com/" TargetMode="External"/><Relationship Id="rId3" Type="http://schemas.openxmlformats.org/officeDocument/2006/relationships/hyperlink" Target="http://www.royceu.com/" TargetMode="External"/><Relationship Id="rId21" Type="http://schemas.openxmlformats.org/officeDocument/2006/relationships/hyperlink" Target="https://gcc02.safelinks.protection.outlook.com/?url=http%3A%2F%2Fwww.calruralwater.org%2F&amp;data=05%7C01%7Cjudy.k.bruenjes%40maine.gov%7Cf421b16fd93343dd672508daee8baee3%7C413fa8ab207d4b629bcdea1a8f2f864e%7C0%7C0%7C638084580961833291%7CUnknown%7CTWFpbGZsb3d8eyJWIjoiMC4wLjAwMDAiLCJQIjoiV2luMzIiLCJBTiI6Ik1haWwiLCJXVCI6Mn0%3D%7C3000%7C%7C%7C&amp;sdata=XaPMsrZgU%2BvvWYTICiE1XYSphXIkIAqmUzB0H59G53I%3D&amp;reserved=0" TargetMode="External"/><Relationship Id="rId7" Type="http://schemas.openxmlformats.org/officeDocument/2006/relationships/hyperlink" Target="http://www.ceuplan.com/" TargetMode="External"/><Relationship Id="rId12" Type="http://schemas.openxmlformats.org/officeDocument/2006/relationships/hyperlink" Target="https://neiwpcc-my.sharepoint.com/personal/pzaykoski_neiwpcc_org/AppData/Local/Judy.K.Bruenjes/AppData/Roaming/Microsoft/Excel/unitedacademy.ur.com" TargetMode="External"/><Relationship Id="rId17" Type="http://schemas.openxmlformats.org/officeDocument/2006/relationships/hyperlink" Target="https://www.newea.org/" TargetMode="External"/><Relationship Id="rId25" Type="http://schemas.openxmlformats.org/officeDocument/2006/relationships/hyperlink" Target="http://www.nezat.com/" TargetMode="External"/><Relationship Id="rId2" Type="http://schemas.openxmlformats.org/officeDocument/2006/relationships/hyperlink" Target="http://www.zarathom.com/" TargetMode="External"/><Relationship Id="rId16" Type="http://schemas.openxmlformats.org/officeDocument/2006/relationships/hyperlink" Target="http://www.neiwpcc.org/" TargetMode="External"/><Relationship Id="rId20" Type="http://schemas.openxmlformats.org/officeDocument/2006/relationships/hyperlink" Target="http://www.jacobs.com/" TargetMode="External"/><Relationship Id="rId1" Type="http://schemas.openxmlformats.org/officeDocument/2006/relationships/hyperlink" Target="http://www.lagooniversity.com/" TargetMode="External"/><Relationship Id="rId6" Type="http://schemas.openxmlformats.org/officeDocument/2006/relationships/hyperlink" Target="https://waterotter.com/" TargetMode="External"/><Relationship Id="rId11" Type="http://schemas.openxmlformats.org/officeDocument/2006/relationships/hyperlink" Target="https://www.abctlc.com/" TargetMode="External"/><Relationship Id="rId24" Type="http://schemas.openxmlformats.org/officeDocument/2006/relationships/hyperlink" Target="https://www.watertraining360.com/" TargetMode="External"/><Relationship Id="rId5" Type="http://schemas.openxmlformats.org/officeDocument/2006/relationships/hyperlink" Target="http://www.jadelearning.com/" TargetMode="External"/><Relationship Id="rId15" Type="http://schemas.openxmlformats.org/officeDocument/2006/relationships/hyperlink" Target="http://www.mwua.org/" TargetMode="External"/><Relationship Id="rId23" Type="http://schemas.openxmlformats.org/officeDocument/2006/relationships/hyperlink" Target="http://www.metcgroup.com/" TargetMode="External"/><Relationship Id="rId10" Type="http://schemas.openxmlformats.org/officeDocument/2006/relationships/hyperlink" Target="https://nam03.safelinks.protection.outlook.com/?url=http%3A%2F%2Ftomswatersolutions.com%2F&amp;data=02%7C01%7CJudy.K.Bruenjes%40maine.gov%7C001ed48311154ec0e83b08d80ee710fe%7C413fa8ab207d4b629bcdea1a8f2f864e%7C0%7C0%7C637275732892250810&amp;sdata=FhxWKztx4WOei1cUobYbVLIEXsA6RdEwO%2FF2dlqotjw%3D&amp;reserved=0" TargetMode="External"/><Relationship Id="rId19" Type="http://schemas.openxmlformats.org/officeDocument/2006/relationships/hyperlink" Target="http://www.utiliency.com/" TargetMode="External"/><Relationship Id="rId4" Type="http://schemas.openxmlformats.org/officeDocument/2006/relationships/hyperlink" Target="https://www.owp.csus.edu/" TargetMode="External"/><Relationship Id="rId9" Type="http://schemas.openxmlformats.org/officeDocument/2006/relationships/hyperlink" Target="http://www.wef.org/" TargetMode="External"/><Relationship Id="rId14" Type="http://schemas.openxmlformats.org/officeDocument/2006/relationships/hyperlink" Target="https://www.mainerwa.org/" TargetMode="External"/><Relationship Id="rId22" Type="http://schemas.openxmlformats.org/officeDocument/2006/relationships/hyperlink" Target="https://www.memun.org/Insurance-Services/Risk-Management-Services/Online-Training" TargetMode="External"/><Relationship Id="rId27"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jacobs.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memun.org/Insurance-Services/Risk-Management-Services/Online-Training"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ainerwa.org/"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ww.mwua.org/"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javascript:__doPostBack('ctl00$Body$WWCourseGrid','Sort$CourseCredits')" TargetMode="External"/><Relationship Id="rId2" Type="http://schemas.openxmlformats.org/officeDocument/2006/relationships/hyperlink" Target="javascript:__doPostBack('ctl00$Body$WWCourseGrid','Sort$CourseNumber')" TargetMode="External"/><Relationship Id="rId1" Type="http://schemas.openxmlformats.org/officeDocument/2006/relationships/hyperlink" Target="javascript:__doPostBack('ctl00$Body$WWCourseGrid','Sort$CourseName')" TargetMode="External"/><Relationship Id="rId4" Type="http://schemas.openxmlformats.org/officeDocument/2006/relationships/hyperlink" Target="http://metcgroup.com/"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www.nezat.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neiwpcc.org/learning-center/wet-weather-training/"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www.pro-train.org/James-Lee/" TargetMode="External"/><Relationship Id="rId18" Type="http://schemas.openxmlformats.org/officeDocument/2006/relationships/hyperlink" Target="https://www.pro-train.org/beth-read/" TargetMode="External"/><Relationship Id="rId26" Type="http://schemas.openxmlformats.org/officeDocument/2006/relationships/hyperlink" Target="https://www.pro-train.org/bret-heath/" TargetMode="External"/><Relationship Id="rId39" Type="http://schemas.openxmlformats.org/officeDocument/2006/relationships/hyperlink" Target="https://www.pro-train.org/beth-read/" TargetMode="External"/><Relationship Id="rId21" Type="http://schemas.openxmlformats.org/officeDocument/2006/relationships/hyperlink" Target="https://www.pro-train.org/victor-santa-cruz/" TargetMode="External"/><Relationship Id="rId34" Type="http://schemas.openxmlformats.org/officeDocument/2006/relationships/hyperlink" Target="https://www.pro-train.org/James-Lee/" TargetMode="External"/><Relationship Id="rId42" Type="http://schemas.openxmlformats.org/officeDocument/2006/relationships/hyperlink" Target="https://www.pro-train.org/erika-schwender/" TargetMode="External"/><Relationship Id="rId47" Type="http://schemas.openxmlformats.org/officeDocument/2006/relationships/hyperlink" Target="https://www.pro-train.org/collection-systems-live-online/" TargetMode="External"/><Relationship Id="rId50" Type="http://schemas.openxmlformats.org/officeDocument/2006/relationships/hyperlink" Target="https://www.pro-train.org/excel-spreadsheet-for-water-live-online/" TargetMode="External"/><Relationship Id="rId55" Type="http://schemas.openxmlformats.org/officeDocument/2006/relationships/hyperlink" Target="https://www.pro-train.org/introduction-to-biological-nutrient-removal-bnr-live-online/" TargetMode="External"/><Relationship Id="rId63" Type="http://schemas.openxmlformats.org/officeDocument/2006/relationships/hyperlink" Target="https://www.pro-train.org/laboratory-standard-operating-procedures-best-practices-live-online/" TargetMode="External"/><Relationship Id="rId68" Type="http://schemas.openxmlformats.org/officeDocument/2006/relationships/hyperlink" Target="https://www.pro-train.org/microscopic-examination-of-wastewater-filamentous-bacteria-live-online/" TargetMode="External"/><Relationship Id="rId76" Type="http://schemas.openxmlformats.org/officeDocument/2006/relationships/hyperlink" Target="https://www.pro-train.org/principles-of-disinfection-for-wastewater-operations-live-online/" TargetMode="External"/><Relationship Id="rId84" Type="http://schemas.openxmlformats.org/officeDocument/2006/relationships/hyperlink" Target="https://www.pro-train.org/standard-operating-procedures-best-practices-live-online/" TargetMode="External"/><Relationship Id="rId7" Type="http://schemas.openxmlformats.org/officeDocument/2006/relationships/hyperlink" Target="https://www.pro-train.org/James-Lee/" TargetMode="External"/><Relationship Id="rId71" Type="http://schemas.openxmlformats.org/officeDocument/2006/relationships/hyperlink" Target="https://www.pro-train.org/overview-of-laboratory-accreditation-live-online/" TargetMode="External"/><Relationship Id="rId2" Type="http://schemas.openxmlformats.org/officeDocument/2006/relationships/hyperlink" Target="https://www.pro-train.org/James-Lee/" TargetMode="External"/><Relationship Id="rId16" Type="http://schemas.openxmlformats.org/officeDocument/2006/relationships/hyperlink" Target="https://www.pro-train.org/James-Lee/" TargetMode="External"/><Relationship Id="rId29" Type="http://schemas.openxmlformats.org/officeDocument/2006/relationships/hyperlink" Target="https://www.pro-train.org/lori-zboralski/" TargetMode="External"/><Relationship Id="rId11" Type="http://schemas.openxmlformats.org/officeDocument/2006/relationships/hyperlink" Target="https://www.pro-train.org/James-Lee/" TargetMode="External"/><Relationship Id="rId24" Type="http://schemas.openxmlformats.org/officeDocument/2006/relationships/hyperlink" Target="https://www.pro-train.org/beth-read/" TargetMode="External"/><Relationship Id="rId32" Type="http://schemas.openxmlformats.org/officeDocument/2006/relationships/hyperlink" Target="https://www.pro-train.org/lori-zboralski/" TargetMode="External"/><Relationship Id="rId37" Type="http://schemas.openxmlformats.org/officeDocument/2006/relationships/hyperlink" Target="https://www.pro-train.org/lori-zboralski/" TargetMode="External"/><Relationship Id="rId40" Type="http://schemas.openxmlformats.org/officeDocument/2006/relationships/hyperlink" Target="https://www.pro-train.org/beth-read/" TargetMode="External"/><Relationship Id="rId45" Type="http://schemas.openxmlformats.org/officeDocument/2006/relationships/hyperlink" Target="https://www.pro-train.org/biosolids-treatment-live-online/" TargetMode="External"/><Relationship Id="rId53" Type="http://schemas.openxmlformats.org/officeDocument/2006/relationships/hyperlink" Target="https://www.pro-train.org/internal-laboratory-audits-best-practices-live-online/" TargetMode="External"/><Relationship Id="rId58" Type="http://schemas.openxmlformats.org/officeDocument/2006/relationships/hyperlink" Target="https://www.pro-train.org/introduction-to-disaster-resiliency-for-utilities-live-online/" TargetMode="External"/><Relationship Id="rId66" Type="http://schemas.openxmlformats.org/officeDocument/2006/relationships/hyperlink" Target="https://www.pro-train.org/math-review-live-online-2/" TargetMode="External"/><Relationship Id="rId74" Type="http://schemas.openxmlformats.org/officeDocument/2006/relationships/hyperlink" Target="https://www.pro-train.org/overview-of-sequential-batch-reactors-sbrs-live-online/" TargetMode="External"/><Relationship Id="rId79" Type="http://schemas.openxmlformats.org/officeDocument/2006/relationships/hyperlink" Target="https://www.pro-train.org/process-control-utilizing-lab-data-to-control-live-online/" TargetMode="External"/><Relationship Id="rId5" Type="http://schemas.openxmlformats.org/officeDocument/2006/relationships/hyperlink" Target="https://www.pro-train.org/James-Lee/" TargetMode="External"/><Relationship Id="rId61" Type="http://schemas.openxmlformats.org/officeDocument/2006/relationships/hyperlink" Target="https://www.pro-train.org/introduction-to-scada-live-online/" TargetMode="External"/><Relationship Id="rId82" Type="http://schemas.openxmlformats.org/officeDocument/2006/relationships/hyperlink" Target="https://www.pro-train.org/sample-collection-live-online/" TargetMode="External"/><Relationship Id="rId19" Type="http://schemas.openxmlformats.org/officeDocument/2006/relationships/hyperlink" Target="https://www.pro-train.org/victor-santa-cruz/" TargetMode="External"/><Relationship Id="rId4" Type="http://schemas.openxmlformats.org/officeDocument/2006/relationships/hyperlink" Target="https://www.pro-train.org/James-Lee/" TargetMode="External"/><Relationship Id="rId9" Type="http://schemas.openxmlformats.org/officeDocument/2006/relationships/hyperlink" Target="https://www.pro-train.org/James-Lee/" TargetMode="External"/><Relationship Id="rId14" Type="http://schemas.openxmlformats.org/officeDocument/2006/relationships/hyperlink" Target="https://www.pro-train.org/James-Lee/" TargetMode="External"/><Relationship Id="rId22" Type="http://schemas.openxmlformats.org/officeDocument/2006/relationships/hyperlink" Target="https://www.pro-train.org/beth-read/" TargetMode="External"/><Relationship Id="rId27" Type="http://schemas.openxmlformats.org/officeDocument/2006/relationships/hyperlink" Target="https://www.pro-train.org/bret-heath/" TargetMode="External"/><Relationship Id="rId30" Type="http://schemas.openxmlformats.org/officeDocument/2006/relationships/hyperlink" Target="https://www.pro-train.org/lori-zboralski/" TargetMode="External"/><Relationship Id="rId35" Type="http://schemas.openxmlformats.org/officeDocument/2006/relationships/hyperlink" Target="https://www.pro-train.org/lori-zboralski/" TargetMode="External"/><Relationship Id="rId43" Type="http://schemas.openxmlformats.org/officeDocument/2006/relationships/hyperlink" Target="https://www.pro-train.org/david-stoops/" TargetMode="External"/><Relationship Id="rId48" Type="http://schemas.openxmlformats.org/officeDocument/2006/relationships/hyperlink" Target="https://www.pro-train.org/fundamentals-of-wastewater-treatment-live-online/" TargetMode="External"/><Relationship Id="rId56" Type="http://schemas.openxmlformats.org/officeDocument/2006/relationships/hyperlink" Target="https://www.pro-train.org/introduction-to-pretreatment-live-online/" TargetMode="External"/><Relationship Id="rId64" Type="http://schemas.openxmlformats.org/officeDocument/2006/relationships/hyperlink" Target="https://www.pro-train.org/laboratory-processes-review-live-online/" TargetMode="External"/><Relationship Id="rId69" Type="http://schemas.openxmlformats.org/officeDocument/2006/relationships/hyperlink" Target="https://www.pro-train.org/microscopic-examination-of-wastewater-protozoans-live-online/" TargetMode="External"/><Relationship Id="rId77" Type="http://schemas.openxmlformats.org/officeDocument/2006/relationships/hyperlink" Target="https://www.pro-train.org/principles-of-the-activated-sludge-process-live-online/" TargetMode="External"/><Relationship Id="rId8" Type="http://schemas.openxmlformats.org/officeDocument/2006/relationships/hyperlink" Target="https://www.pro-train.org/James-Lee/" TargetMode="External"/><Relationship Id="rId51" Type="http://schemas.openxmlformats.org/officeDocument/2006/relationships/hyperlink" Target="https://www.pro-train.org/fundamentals-of-wastewater-treatment-live-online/" TargetMode="External"/><Relationship Id="rId72" Type="http://schemas.openxmlformats.org/officeDocument/2006/relationships/hyperlink" Target="https://www.pro-train.org/overview-of-laboratory-documentation-live-online/" TargetMode="External"/><Relationship Id="rId80" Type="http://schemas.openxmlformats.org/officeDocument/2006/relationships/hyperlink" Target="https://www.pro-train.org/review-live-online-2/" TargetMode="External"/><Relationship Id="rId85" Type="http://schemas.openxmlformats.org/officeDocument/2006/relationships/hyperlink" Target="https://www.pro-train.org/the-impacts-of-alkalinity-volatile-acids-nitrification-live-online-2/" TargetMode="External"/><Relationship Id="rId3" Type="http://schemas.openxmlformats.org/officeDocument/2006/relationships/hyperlink" Target="https://www.pro-train.org/James-Lee/" TargetMode="External"/><Relationship Id="rId12" Type="http://schemas.openxmlformats.org/officeDocument/2006/relationships/hyperlink" Target="https://www.pro-train.org/James-Lee/" TargetMode="External"/><Relationship Id="rId17" Type="http://schemas.openxmlformats.org/officeDocument/2006/relationships/hyperlink" Target="https://www.pro-train.org/James-Lee/" TargetMode="External"/><Relationship Id="rId25" Type="http://schemas.openxmlformats.org/officeDocument/2006/relationships/hyperlink" Target="https://www.pro-train.org/bret-heath/" TargetMode="External"/><Relationship Id="rId33" Type="http://schemas.openxmlformats.org/officeDocument/2006/relationships/hyperlink" Target="https://www.pro-train.org/lori-zboralski/" TargetMode="External"/><Relationship Id="rId38" Type="http://schemas.openxmlformats.org/officeDocument/2006/relationships/hyperlink" Target="https://www.pro-train.org/lori-zboralski/" TargetMode="External"/><Relationship Id="rId46" Type="http://schemas.openxmlformats.org/officeDocument/2006/relationships/hyperlink" Target="https://www.pro-train.org/bod-best-practices-live-online/" TargetMode="External"/><Relationship Id="rId59" Type="http://schemas.openxmlformats.org/officeDocument/2006/relationships/hyperlink" Target="https://www.pro-train.org/introduction-to-pumps-live-online/" TargetMode="External"/><Relationship Id="rId67" Type="http://schemas.openxmlformats.org/officeDocument/2006/relationships/hyperlink" Target="https://www.pro-train.org/math-review-live-online/" TargetMode="External"/><Relationship Id="rId20" Type="http://schemas.openxmlformats.org/officeDocument/2006/relationships/hyperlink" Target="https://www.pro-train.org/victor-santa-cruz/" TargetMode="External"/><Relationship Id="rId41" Type="http://schemas.openxmlformats.org/officeDocument/2006/relationships/hyperlink" Target="https://www.pro-train.org/bret-heath/" TargetMode="External"/><Relationship Id="rId54" Type="http://schemas.openxmlformats.org/officeDocument/2006/relationships/hyperlink" Target="https://www.pro-train.org/introduction-to-various-approved-ammonia-testing-procedures-live-online/" TargetMode="External"/><Relationship Id="rId62" Type="http://schemas.openxmlformats.org/officeDocument/2006/relationships/hyperlink" Target="https://www.pro-train.org/introduction-to-tertiary-wastewater-treatment-live-online/" TargetMode="External"/><Relationship Id="rId70" Type="http://schemas.openxmlformats.org/officeDocument/2006/relationships/hyperlink" Target="https://www.pro-train.org/overview-of-centrifugal-pump-maintenance-live-online/" TargetMode="External"/><Relationship Id="rId75" Type="http://schemas.openxmlformats.org/officeDocument/2006/relationships/hyperlink" Target="https://www.pro-train.org/ph-chlorine-turbidity-and-solids-analyses-best-practices-live-online/" TargetMode="External"/><Relationship Id="rId83" Type="http://schemas.openxmlformats.org/officeDocument/2006/relationships/hyperlink" Target="https://www.pro-train.org/secondary-treatment-live-online/" TargetMode="External"/><Relationship Id="rId1" Type="http://schemas.openxmlformats.org/officeDocument/2006/relationships/hyperlink" Target="https://www.pro-train.org/James-Lee/" TargetMode="External"/><Relationship Id="rId6" Type="http://schemas.openxmlformats.org/officeDocument/2006/relationships/hyperlink" Target="https://www.pro-train.org/erika-schwender/" TargetMode="External"/><Relationship Id="rId15" Type="http://schemas.openxmlformats.org/officeDocument/2006/relationships/hyperlink" Target="https://www.pro-train.org/James-Lee/" TargetMode="External"/><Relationship Id="rId23" Type="http://schemas.openxmlformats.org/officeDocument/2006/relationships/hyperlink" Target="https://www.pro-train.org/beth-read/" TargetMode="External"/><Relationship Id="rId28" Type="http://schemas.openxmlformats.org/officeDocument/2006/relationships/hyperlink" Target="https://www.pro-train.org/bret-heath/" TargetMode="External"/><Relationship Id="rId36" Type="http://schemas.openxmlformats.org/officeDocument/2006/relationships/hyperlink" Target="https://www.pro-train.org/lori-zboralski/" TargetMode="External"/><Relationship Id="rId49" Type="http://schemas.openxmlformats.org/officeDocument/2006/relationships/hyperlink" Target="https://www.pro-train.org/decades-worth-of-wastewater-experience/" TargetMode="External"/><Relationship Id="rId57" Type="http://schemas.openxmlformats.org/officeDocument/2006/relationships/hyperlink" Target="https://www.pro-train.org/introduction-to-discharge-permit-compliance-live-online/" TargetMode="External"/><Relationship Id="rId10" Type="http://schemas.openxmlformats.org/officeDocument/2006/relationships/hyperlink" Target="https://www.pro-train.org/James-Lee/" TargetMode="External"/><Relationship Id="rId31" Type="http://schemas.openxmlformats.org/officeDocument/2006/relationships/hyperlink" Target="https://www.pro-train.org/beth-read/" TargetMode="External"/><Relationship Id="rId44" Type="http://schemas.openxmlformats.org/officeDocument/2006/relationships/hyperlink" Target="https://www.pro-train.org/aerobic-anaerobic-digestion-live-online/" TargetMode="External"/><Relationship Id="rId52" Type="http://schemas.openxmlformats.org/officeDocument/2006/relationships/hyperlink" Target="https://www.pro-train.org/how-to-choose-a-contract-laboratory-live-online/" TargetMode="External"/><Relationship Id="rId60" Type="http://schemas.openxmlformats.org/officeDocument/2006/relationships/hyperlink" Target="https://www.pro-train.org/introduction-to-quality-assurance-quality-control-live-online/" TargetMode="External"/><Relationship Id="rId65" Type="http://schemas.openxmlformats.org/officeDocument/2006/relationships/hyperlink" Target="https://www.pro-train.org/lessons-learned-from-historic-water-live-online/" TargetMode="External"/><Relationship Id="rId73" Type="http://schemas.openxmlformats.org/officeDocument/2006/relationships/hyperlink" Target="https://www.pro-train.org/overview-of-asset-management/" TargetMode="External"/><Relationship Id="rId78" Type="http://schemas.openxmlformats.org/officeDocument/2006/relationships/hyperlink" Target="https://www.pro-train.org/principles-of-trickling-filters-rbc-biotowers-mbbr-and-lagoons-live-online/" TargetMode="External"/><Relationship Id="rId81" Type="http://schemas.openxmlformats.org/officeDocument/2006/relationships/hyperlink" Target="https://www.pro-train.org/review-live-online/" TargetMode="External"/><Relationship Id="rId86" Type="http://schemas.openxmlformats.org/officeDocument/2006/relationships/hyperlink" Target="https://www.pro-train.org/total-live-online/"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javascript:__doPostBack('ctl00$Body$WWCourseGrid','Sort$CourseCredits')" TargetMode="External"/><Relationship Id="rId2" Type="http://schemas.openxmlformats.org/officeDocument/2006/relationships/hyperlink" Target="javascript:__doPostBack('ctl00$Body$WWCourseGrid','Sort$CourseNumber')" TargetMode="External"/><Relationship Id="rId1" Type="http://schemas.openxmlformats.org/officeDocument/2006/relationships/hyperlink" Target="javascript:__doPostBack('ctl00$Body$WWCourseGrid','Sort$CourseName')"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javascript:__doPostBack('ctl00$Body$WWCourseGrid','Sort$CourseCredits')" TargetMode="External"/><Relationship Id="rId2" Type="http://schemas.openxmlformats.org/officeDocument/2006/relationships/hyperlink" Target="javascript:__doPostBack('ctl00$Body$WWCourseGrid','Sort$CourseNumber')" TargetMode="External"/><Relationship Id="rId1" Type="http://schemas.openxmlformats.org/officeDocument/2006/relationships/hyperlink" Target="javascript:__doPostBack('ctl00$Body$WWCourseGrid','Sort$CourseName')" TargetMode="External"/><Relationship Id="rId5" Type="http://schemas.openxmlformats.org/officeDocument/2006/relationships/printerSettings" Target="../printerSettings/printerSettings6.bin"/><Relationship Id="rId4" Type="http://schemas.openxmlformats.org/officeDocument/2006/relationships/hyperlink" Target="http://www.royceu.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ngage.3m.com/3MNortheastMMM"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www.owp.csus.edu/"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firstnetlearning.com/" TargetMode="External"/><Relationship Id="rId1" Type="http://schemas.openxmlformats.org/officeDocument/2006/relationships/hyperlink" Target="http://www.redvector.com/"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www.skillworks.com/"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www.abctlc.com/"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www.lagooniversity.com/"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vectorsolutions.com/"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waterotter.com/"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wef.org/Store/ProductDetails.aspx?productId=65338319&amp;_ga=2.24071602.906025377.1543243672-1608402733.1516800484"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www.zarathom.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adelearning.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atertraining360.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gcc02.safelinks.protection.outlook.com/?url=https%3A%2F%2Fcrwa.docebosaas.com%2Flearn&amp;data=05%7C01%7Cjudy.k.bruenjes%40maine.gov%7Cf421b16fd93343dd672508daee8baee3%7C413fa8ab207d4b629bcdea1a8f2f864e%7C0%7C0%7C638084580961833291%7CUnknown%7CTWFpbGZsb3d8eyJWIjoiMC4wLjAwMDAiLCJQIjoiV2luMzIiLCJBTiI6Ik1haWwiLCJXVCI6Mn0%3D%7C3000%7C%7C%7C&amp;sdata=qfFvnZboZY%2BupKVDV%2FKBDRY6T3uM8GiA6X9U%2FpyM7ls%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ceuplan.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neiwpcc-my.sharepoint.com/personal/pzaykoski_neiwpcc_org/AppData/Local/AppData/Local/AppData/Local/Microsoft/Windows/INetCache/AppData/Local/Microsoft/Windows/INetCache/Content.Outlook/5JBTZVT0/:%20https:/www.hach.com/events%3feventType=ONLINE/WEB"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dexx.com/en/water/education/water-academ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zoomScale="85" zoomScaleNormal="85" workbookViewId="0">
      <selection activeCell="N15" sqref="N15"/>
    </sheetView>
  </sheetViews>
  <sheetFormatPr defaultColWidth="8.81640625" defaultRowHeight="14.25" customHeight="1"/>
  <cols>
    <col min="1" max="1" width="48.6328125" style="104" customWidth="1"/>
    <col min="2" max="2" width="100.7265625" style="147" bestFit="1" customWidth="1"/>
    <col min="3" max="3" width="21.08984375" style="161" customWidth="1"/>
    <col min="4" max="4" width="21.26953125" style="135" customWidth="1"/>
    <col min="5" max="5" width="17.453125" style="160" customWidth="1"/>
    <col min="6" max="6" width="12.36328125" style="105" customWidth="1"/>
    <col min="7" max="7" width="8.81640625" style="105" customWidth="1"/>
    <col min="8" max="16384" width="8.81640625" style="105"/>
  </cols>
  <sheetData>
    <row r="1" spans="1:9" ht="14.25" customHeight="1">
      <c r="B1" s="189"/>
    </row>
    <row r="2" spans="1:9" s="148" customFormat="1" ht="16" customHeight="1">
      <c r="A2" s="84" t="s">
        <v>685</v>
      </c>
      <c r="B2" s="193" t="s">
        <v>168</v>
      </c>
      <c r="C2" s="255" t="s">
        <v>844</v>
      </c>
      <c r="D2" s="256"/>
      <c r="E2" s="184"/>
    </row>
    <row r="3" spans="1:9" s="32" customFormat="1" ht="16" customHeight="1">
      <c r="A3" s="10" t="s">
        <v>766</v>
      </c>
      <c r="B3" s="226" t="s">
        <v>845</v>
      </c>
      <c r="C3" s="257"/>
      <c r="D3" s="258"/>
      <c r="E3" s="184"/>
    </row>
    <row r="4" spans="1:9" customFormat="1" ht="14.5">
      <c r="A4" t="s">
        <v>1530</v>
      </c>
      <c r="B4" t="s">
        <v>1521</v>
      </c>
      <c r="C4" s="257"/>
      <c r="D4" s="258"/>
    </row>
    <row r="5" spans="1:9" customFormat="1" ht="15.5">
      <c r="A5" s="10" t="s">
        <v>1531</v>
      </c>
      <c r="B5" s="186" t="s">
        <v>88</v>
      </c>
      <c r="C5" s="257"/>
      <c r="D5" s="258"/>
    </row>
    <row r="6" spans="1:9" s="32" customFormat="1" ht="16" customHeight="1">
      <c r="A6" s="227" t="s">
        <v>1090</v>
      </c>
      <c r="B6" s="228" t="s">
        <v>1089</v>
      </c>
      <c r="C6" s="257"/>
      <c r="D6" s="258"/>
      <c r="E6" s="184"/>
    </row>
    <row r="7" spans="1:9" s="32" customFormat="1" ht="16" customHeight="1">
      <c r="A7" s="10" t="s">
        <v>1107</v>
      </c>
      <c r="B7" s="226" t="s">
        <v>1108</v>
      </c>
      <c r="C7" s="257"/>
      <c r="D7" s="258"/>
      <c r="E7" s="184"/>
    </row>
    <row r="8" spans="1:9" s="32" customFormat="1" ht="16" customHeight="1">
      <c r="A8" s="10" t="s">
        <v>855</v>
      </c>
      <c r="B8" s="226" t="s">
        <v>854</v>
      </c>
      <c r="C8" s="257"/>
      <c r="D8" s="258"/>
      <c r="E8" s="184"/>
    </row>
    <row r="9" spans="1:9" s="165" customFormat="1" ht="15.5">
      <c r="A9" s="10" t="s">
        <v>1081</v>
      </c>
      <c r="B9" s="215" t="s">
        <v>1424</v>
      </c>
      <c r="C9" s="257"/>
      <c r="D9" s="258"/>
      <c r="E9" s="10"/>
      <c r="F9" s="148"/>
      <c r="G9" s="148"/>
      <c r="H9" s="148"/>
      <c r="I9" s="148"/>
    </row>
    <row r="10" spans="1:9" ht="16" customHeight="1">
      <c r="A10" s="10" t="s">
        <v>89</v>
      </c>
      <c r="B10" s="185" t="s">
        <v>679</v>
      </c>
      <c r="C10" s="257"/>
      <c r="D10" s="258"/>
      <c r="E10" s="184"/>
    </row>
    <row r="11" spans="1:9" ht="16" customHeight="1">
      <c r="A11" s="191" t="s">
        <v>582</v>
      </c>
      <c r="B11" s="185" t="s">
        <v>849</v>
      </c>
      <c r="C11" s="257"/>
      <c r="D11" s="258"/>
      <c r="E11" s="184"/>
    </row>
    <row r="12" spans="1:9" s="104" customFormat="1" ht="14" customHeight="1">
      <c r="A12" s="10" t="s">
        <v>373</v>
      </c>
      <c r="B12" s="186" t="s">
        <v>846</v>
      </c>
      <c r="C12" s="257"/>
      <c r="D12" s="258"/>
      <c r="E12" s="184"/>
    </row>
    <row r="13" spans="1:9" customFormat="1" ht="15.5">
      <c r="A13" s="162" t="s">
        <v>904</v>
      </c>
      <c r="B13" s="229" t="s">
        <v>905</v>
      </c>
      <c r="C13" s="257"/>
      <c r="D13" s="258"/>
    </row>
    <row r="14" spans="1:9" customFormat="1" ht="16" customHeight="1">
      <c r="A14" s="10" t="s">
        <v>733</v>
      </c>
      <c r="B14" s="186" t="s">
        <v>847</v>
      </c>
      <c r="C14" s="257"/>
      <c r="D14" s="258"/>
      <c r="E14" s="184"/>
    </row>
    <row r="15" spans="1:9" ht="31" customHeight="1">
      <c r="A15" s="10" t="s">
        <v>1422</v>
      </c>
      <c r="B15" s="238" t="s">
        <v>1327</v>
      </c>
      <c r="C15" s="257"/>
      <c r="D15" s="258"/>
      <c r="E15" s="184"/>
    </row>
    <row r="16" spans="1:9" ht="16" customHeight="1">
      <c r="A16" s="10" t="s">
        <v>803</v>
      </c>
      <c r="B16" s="188" t="s">
        <v>848</v>
      </c>
      <c r="C16" s="257"/>
      <c r="D16" s="258"/>
      <c r="E16" s="184"/>
    </row>
    <row r="17" spans="1:5" ht="16" customHeight="1">
      <c r="A17" s="10" t="s">
        <v>737</v>
      </c>
      <c r="B17" s="188" t="s">
        <v>735</v>
      </c>
      <c r="C17" s="257"/>
      <c r="D17" s="258"/>
      <c r="E17" s="184"/>
    </row>
    <row r="18" spans="1:5" s="232" customFormat="1" ht="15.5">
      <c r="A18" s="233" t="s">
        <v>1100</v>
      </c>
      <c r="B18" s="247" t="s">
        <v>1423</v>
      </c>
      <c r="C18" s="257"/>
      <c r="D18" s="258"/>
    </row>
    <row r="19" spans="1:5" ht="16" customHeight="1">
      <c r="A19" s="10" t="s">
        <v>813</v>
      </c>
      <c r="B19" s="186" t="s">
        <v>853</v>
      </c>
      <c r="C19" s="257"/>
      <c r="D19" s="258"/>
      <c r="E19" s="184"/>
    </row>
    <row r="20" spans="1:5" ht="16" customHeight="1">
      <c r="A20" s="10" t="s">
        <v>1430</v>
      </c>
      <c r="B20" s="248" t="s">
        <v>1427</v>
      </c>
      <c r="C20" s="257"/>
      <c r="D20" s="258"/>
      <c r="E20" s="184"/>
    </row>
    <row r="21" spans="1:5" ht="16" customHeight="1">
      <c r="A21" s="10" t="s">
        <v>842</v>
      </c>
      <c r="B21" s="185" t="s">
        <v>843</v>
      </c>
      <c r="C21" s="257"/>
      <c r="D21" s="258"/>
      <c r="E21" s="184"/>
    </row>
    <row r="22" spans="1:5" ht="16" customHeight="1">
      <c r="A22" s="233" t="s">
        <v>1101</v>
      </c>
      <c r="B22" s="185" t="s">
        <v>1102</v>
      </c>
      <c r="C22" s="257"/>
      <c r="D22" s="258"/>
      <c r="E22" s="184"/>
    </row>
    <row r="23" spans="1:5" ht="16" customHeight="1">
      <c r="A23" s="10" t="s">
        <v>1</v>
      </c>
      <c r="B23" s="185" t="s">
        <v>2</v>
      </c>
      <c r="C23" s="257"/>
      <c r="D23" s="258"/>
      <c r="E23" s="184"/>
    </row>
    <row r="24" spans="1:5" ht="16" customHeight="1">
      <c r="A24" s="10" t="s">
        <v>3</v>
      </c>
      <c r="B24" s="186" t="s">
        <v>4</v>
      </c>
      <c r="C24" s="257"/>
      <c r="D24" s="258"/>
      <c r="E24" s="184"/>
    </row>
    <row r="25" spans="1:5" customFormat="1" ht="16" customHeight="1">
      <c r="A25" s="10" t="s">
        <v>684</v>
      </c>
      <c r="B25" s="185" t="s">
        <v>680</v>
      </c>
      <c r="C25" s="257"/>
      <c r="D25" s="258"/>
      <c r="E25" s="184"/>
    </row>
    <row r="26" spans="1:5" ht="16" customHeight="1">
      <c r="A26" s="10" t="s">
        <v>590</v>
      </c>
      <c r="B26" s="229" t="s">
        <v>850</v>
      </c>
      <c r="C26" s="257"/>
      <c r="D26" s="258"/>
      <c r="E26" s="184"/>
    </row>
    <row r="27" spans="1:5" ht="16" customHeight="1">
      <c r="A27" s="10" t="s">
        <v>5</v>
      </c>
      <c r="B27" s="186" t="s">
        <v>6</v>
      </c>
      <c r="C27" s="257"/>
      <c r="D27" s="258"/>
      <c r="E27" s="184"/>
    </row>
    <row r="28" spans="1:5" ht="16" customHeight="1">
      <c r="A28" s="191" t="s">
        <v>708</v>
      </c>
      <c r="B28" s="187" t="s">
        <v>715</v>
      </c>
      <c r="C28" s="257"/>
      <c r="D28" s="258"/>
      <c r="E28" s="184"/>
    </row>
    <row r="29" spans="1:5" ht="16" customHeight="1">
      <c r="A29" s="10" t="s">
        <v>714</v>
      </c>
      <c r="B29" s="186" t="s">
        <v>38</v>
      </c>
      <c r="C29" s="257"/>
      <c r="D29" s="258"/>
      <c r="E29" s="184"/>
    </row>
    <row r="30" spans="1:5" ht="16" customHeight="1">
      <c r="A30" s="10" t="s">
        <v>742</v>
      </c>
      <c r="B30" s="186" t="s">
        <v>756</v>
      </c>
      <c r="C30" s="257"/>
      <c r="D30" s="258"/>
      <c r="E30" s="190"/>
    </row>
    <row r="31" spans="1:5" ht="40" customHeight="1">
      <c r="A31" s="10" t="s">
        <v>907</v>
      </c>
      <c r="B31" s="186" t="s">
        <v>906</v>
      </c>
      <c r="C31" s="257"/>
      <c r="D31" s="258"/>
      <c r="E31" s="190"/>
    </row>
    <row r="32" spans="1:5" customFormat="1" ht="16" customHeight="1">
      <c r="A32" s="192" t="s">
        <v>810</v>
      </c>
      <c r="B32" s="230" t="s">
        <v>851</v>
      </c>
      <c r="C32" s="257"/>
      <c r="D32" s="258"/>
    </row>
    <row r="33" spans="1:4" s="205" customFormat="1" ht="17" customHeight="1">
      <c r="A33" s="206" t="s">
        <v>897</v>
      </c>
      <c r="B33" s="23" t="s">
        <v>896</v>
      </c>
      <c r="C33" s="257"/>
      <c r="D33" s="258"/>
    </row>
    <row r="34" spans="1:4" s="205" customFormat="1" ht="17" customHeight="1">
      <c r="A34" s="206" t="s">
        <v>1088</v>
      </c>
      <c r="B34" s="188" t="s">
        <v>1087</v>
      </c>
      <c r="C34" s="257"/>
      <c r="D34" s="258"/>
    </row>
    <row r="35" spans="1:4" ht="16" customHeight="1">
      <c r="A35" s="10" t="s">
        <v>695</v>
      </c>
      <c r="B35" s="185" t="s">
        <v>852</v>
      </c>
      <c r="C35" s="257"/>
      <c r="D35" s="258"/>
    </row>
    <row r="36" spans="1:4" ht="16" customHeight="1">
      <c r="A36" s="10" t="s">
        <v>90</v>
      </c>
      <c r="B36" s="186" t="s">
        <v>681</v>
      </c>
      <c r="C36" s="257"/>
      <c r="D36" s="258"/>
    </row>
    <row r="37" spans="1:4" ht="16" customHeight="1">
      <c r="A37" s="10" t="s">
        <v>683</v>
      </c>
      <c r="B37" s="194" t="s">
        <v>8</v>
      </c>
      <c r="C37" s="259"/>
      <c r="D37" s="260"/>
    </row>
  </sheetData>
  <sortState xmlns:xlrd2="http://schemas.microsoft.com/office/spreadsheetml/2017/richdata2" ref="A3:B37">
    <sortCondition ref="A3:A37"/>
  </sortState>
  <mergeCells count="1">
    <mergeCell ref="C2:D37"/>
  </mergeCells>
  <hyperlinks>
    <hyperlink ref="B29" r:id="rId1" display="http://www.lagooniversity.com/" xr:uid="{00000000-0004-0000-0000-000000000000}"/>
    <hyperlink ref="B37" r:id="rId2" display="http://www.zarathom.com/" xr:uid="{00000000-0004-0000-0000-000001000000}"/>
    <hyperlink ref="B24" r:id="rId3" display="http://www.royceu.com/" xr:uid="{00000000-0004-0000-0000-000002000000}"/>
    <hyperlink ref="B25" r:id="rId4" xr:uid="{00000000-0004-0000-0000-000003000000}"/>
    <hyperlink ref="B5" r:id="rId5" xr:uid="{00000000-0004-0000-0000-000004000000}"/>
    <hyperlink ref="B36" r:id="rId6" xr:uid="{00000000-0004-0000-0000-000005000000}"/>
    <hyperlink ref="B10" r:id="rId7" xr:uid="{00000000-0004-0000-0000-000006000000}"/>
    <hyperlink ref="B23" r:id="rId8" display="http://www.redvector.com/" xr:uid="{00000000-0004-0000-0000-000007000000}"/>
    <hyperlink ref="B35" r:id="rId9" xr:uid="{00000000-0004-0000-0000-00000C000000}"/>
    <hyperlink ref="B28" r:id="rId10" display="https://nam03.safelinks.protection.outlook.com/?url=http%3A%2F%2Ftomswatersolutions.com%2F&amp;data=02%7C01%7CJudy.K.Bruenjes%40maine.gov%7C001ed48311154ec0e83b08d80ee710fe%7C413fa8ab207d4b629bcdea1a8f2f864e%7C0%7C0%7C637275732892250810&amp;sdata=FhxWKztx4WOei1cUobYbVLIEXsA6RdEwO%2FF2dlqotjw%3D&amp;reserved=0" xr:uid="{00000000-0004-0000-0000-00000D000000}"/>
    <hyperlink ref="B27" r:id="rId11" xr:uid="{00000000-0004-0000-0000-00000F000000}"/>
    <hyperlink ref="B30" r:id="rId12" xr:uid="{00000000-0004-0000-0000-00001B000000}"/>
    <hyperlink ref="B3" r:id="rId13" xr:uid="{00000000-0004-0000-0000-00002C000000}"/>
    <hyperlink ref="B16" r:id="rId14" display="MRWA" xr:uid="{77464202-9602-4D31-B9FF-90A3CEFA93F9}"/>
    <hyperlink ref="B17" r:id="rId15" xr:uid="{1822967C-6E74-473E-A307-B2279573EC11}"/>
    <hyperlink ref="B19" r:id="rId16" xr:uid="{CB1B8A46-8A73-47C7-9CFA-1A895B10638A}"/>
    <hyperlink ref="B21" r:id="rId17" xr:uid="{343DEBCC-8D89-4698-948D-8233C5E1C15E}"/>
    <hyperlink ref="B26" r:id="rId18" xr:uid="{CA4F446D-C4F3-47FF-9654-B7BD3DC1B17A}"/>
    <hyperlink ref="B32" r:id="rId19" xr:uid="{8E8DB39B-6429-4D2C-AEAB-B9B720EBC7EB}"/>
    <hyperlink ref="B13" r:id="rId20" xr:uid="{A60E7009-D409-40EA-9028-78907CF02B33}"/>
    <hyperlink ref="B6" r:id="rId21" display="https://gcc02.safelinks.protection.outlook.com/?url=http%3A%2F%2Fwww.calruralwater.org%2F&amp;data=05%7C01%7Cjudy.k.bruenjes%40maine.gov%7Cf421b16fd93343dd672508daee8baee3%7C413fa8ab207d4b629bcdea1a8f2f864e%7C0%7C0%7C638084580961833291%7CUnknown%7CTWFpbGZsb3d8eyJWIjoiMC4wLjAwMDAiLCJQIjoiV2luMzIiLCJBTiI6Ik1haWwiLCJXVCI6Mn0%3D%7C3000%7C%7C%7C&amp;sdata=XaPMsrZgU%2BvvWYTICiE1XYSphXIkIAqmUzB0H59G53I%3D&amp;reserved=0" xr:uid="{DF64A0C2-922C-4532-AA92-1BBFACECA7A0}"/>
    <hyperlink ref="B15" r:id="rId22" display="https://www.memun.org/Insurance-Services/Risk-Management-Services/Online-Training" xr:uid="{C50D1104-8C38-48D1-A6B2-43ED1C08597B}"/>
    <hyperlink ref="B18" r:id="rId23" xr:uid="{080BE1EA-13C0-4C38-8A68-820BCE8A249C}"/>
    <hyperlink ref="B9" r:id="rId24" xr:uid="{753220BE-EE1C-41B7-BE93-3D4EB1EA47A5}"/>
    <hyperlink ref="B20" r:id="rId25" xr:uid="{242F64B7-7757-425A-A67B-BB881E884C4D}"/>
    <hyperlink ref="D5" r:id="rId26" display="www.jadelearning.com" xr:uid="{E213EBC4-D571-4EE2-B22C-1BC57884E1ED}"/>
  </hyperlinks>
  <pageMargins left="0.7" right="0.7" top="1.5" bottom="0.75" header="0.55000000000000004" footer="0.55000000000000004"/>
  <pageSetup orientation="landscape" r:id="rId27"/>
  <headerFooter>
    <oddHeader>&amp;C&amp;"-,Bold"&amp;14Wastewater and Safety Training Companies</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97004-BDAE-454C-863C-78C1771148BB}">
  <dimension ref="A2:D12"/>
  <sheetViews>
    <sheetView workbookViewId="0">
      <selection activeCell="B6" sqref="B6:D12"/>
    </sheetView>
  </sheetViews>
  <sheetFormatPr defaultRowHeight="14.5"/>
  <cols>
    <col min="1" max="1" width="8.7265625" customWidth="1"/>
    <col min="2" max="2" width="41" customWidth="1"/>
    <col min="4" max="4" width="25.1796875" customWidth="1"/>
  </cols>
  <sheetData>
    <row r="2" spans="1:4">
      <c r="B2" t="s">
        <v>904</v>
      </c>
      <c r="D2" s="102" t="s">
        <v>905</v>
      </c>
    </row>
    <row r="6" spans="1:4">
      <c r="A6" s="122"/>
      <c r="B6" s="114" t="s">
        <v>10</v>
      </c>
      <c r="C6" s="114" t="s">
        <v>127</v>
      </c>
      <c r="D6" s="114" t="s">
        <v>86</v>
      </c>
    </row>
    <row r="7" spans="1:4">
      <c r="B7" s="19"/>
      <c r="C7" s="19"/>
      <c r="D7" s="19"/>
    </row>
    <row r="8" spans="1:4">
      <c r="B8" s="19" t="s">
        <v>898</v>
      </c>
      <c r="C8" s="19">
        <v>20</v>
      </c>
      <c r="D8" s="9" t="s">
        <v>902</v>
      </c>
    </row>
    <row r="9" spans="1:4">
      <c r="B9" s="19" t="s">
        <v>899</v>
      </c>
      <c r="C9" s="19"/>
      <c r="D9" s="19"/>
    </row>
    <row r="10" spans="1:4">
      <c r="B10" s="19"/>
      <c r="C10" s="19"/>
      <c r="D10" s="19"/>
    </row>
    <row r="11" spans="1:4">
      <c r="B11" s="19" t="s">
        <v>900</v>
      </c>
      <c r="C11" s="19">
        <v>13</v>
      </c>
      <c r="D11" s="9" t="s">
        <v>903</v>
      </c>
    </row>
    <row r="12" spans="1:4">
      <c r="B12" s="19" t="s">
        <v>901</v>
      </c>
      <c r="C12" s="19"/>
      <c r="D12" s="19"/>
    </row>
  </sheetData>
  <hyperlinks>
    <hyperlink ref="D2" r:id="rId1" xr:uid="{8B0202E5-4E4D-4724-B162-C327D34C5D2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2CAB6-2ED7-480E-99E9-F58595578B24}">
  <dimension ref="A1:J88"/>
  <sheetViews>
    <sheetView workbookViewId="0">
      <selection activeCell="J7" sqref="J7"/>
    </sheetView>
  </sheetViews>
  <sheetFormatPr defaultRowHeight="14.5"/>
  <cols>
    <col min="1" max="1" width="63.26953125" bestFit="1" customWidth="1"/>
    <col min="2" max="2" width="11" bestFit="1" customWidth="1"/>
  </cols>
  <sheetData>
    <row r="1" spans="1:10" ht="37">
      <c r="A1" s="246" t="s">
        <v>1421</v>
      </c>
      <c r="B1" s="238" t="s">
        <v>1420</v>
      </c>
      <c r="C1" s="87"/>
      <c r="D1" s="83"/>
    </row>
    <row r="2" spans="1:10" ht="42.65" customHeight="1">
      <c r="A2" s="244" t="s">
        <v>383</v>
      </c>
      <c r="B2" s="245"/>
      <c r="C2" s="243"/>
    </row>
    <row r="4" spans="1:10">
      <c r="A4" s="242" t="s">
        <v>372</v>
      </c>
      <c r="B4" s="242" t="s">
        <v>1328</v>
      </c>
    </row>
    <row r="5" spans="1:10">
      <c r="A5" s="19" t="s">
        <v>1329</v>
      </c>
      <c r="B5" s="19" t="s">
        <v>1330</v>
      </c>
    </row>
    <row r="6" spans="1:10">
      <c r="A6" s="19" t="s">
        <v>1331</v>
      </c>
      <c r="B6" s="19" t="s">
        <v>1330</v>
      </c>
    </row>
    <row r="7" spans="1:10">
      <c r="A7" s="19" t="s">
        <v>1332</v>
      </c>
      <c r="B7" s="19" t="s">
        <v>1333</v>
      </c>
      <c r="J7" t="s">
        <v>1425</v>
      </c>
    </row>
    <row r="8" spans="1:10">
      <c r="A8" s="19" t="s">
        <v>1334</v>
      </c>
      <c r="B8" s="19" t="s">
        <v>1335</v>
      </c>
    </row>
    <row r="9" spans="1:10">
      <c r="A9" s="19" t="s">
        <v>1336</v>
      </c>
      <c r="B9" s="19" t="s">
        <v>1337</v>
      </c>
    </row>
    <row r="10" spans="1:10">
      <c r="A10" s="19" t="s">
        <v>1338</v>
      </c>
      <c r="B10" s="19" t="s">
        <v>1337</v>
      </c>
    </row>
    <row r="11" spans="1:10">
      <c r="A11" s="19" t="s">
        <v>1339</v>
      </c>
      <c r="B11" s="19" t="s">
        <v>1330</v>
      </c>
    </row>
    <row r="12" spans="1:10">
      <c r="A12" s="19" t="s">
        <v>1340</v>
      </c>
      <c r="B12" s="19" t="s">
        <v>1330</v>
      </c>
    </row>
    <row r="13" spans="1:10">
      <c r="A13" s="19" t="s">
        <v>1341</v>
      </c>
      <c r="B13" s="19" t="s">
        <v>1335</v>
      </c>
    </row>
    <row r="14" spans="1:10">
      <c r="A14" s="19" t="s">
        <v>1342</v>
      </c>
      <c r="B14" s="19" t="s">
        <v>1330</v>
      </c>
    </row>
    <row r="15" spans="1:10">
      <c r="A15" s="19" t="s">
        <v>1343</v>
      </c>
      <c r="B15" s="19" t="s">
        <v>1344</v>
      </c>
    </row>
    <row r="16" spans="1:10">
      <c r="A16" s="19" t="s">
        <v>1345</v>
      </c>
      <c r="B16" s="19" t="s">
        <v>1333</v>
      </c>
    </row>
    <row r="17" spans="1:2">
      <c r="A17" s="19" t="s">
        <v>1346</v>
      </c>
      <c r="B17" s="19" t="s">
        <v>1333</v>
      </c>
    </row>
    <row r="18" spans="1:2">
      <c r="A18" s="19" t="s">
        <v>1347</v>
      </c>
      <c r="B18" s="19" t="s">
        <v>1348</v>
      </c>
    </row>
    <row r="19" spans="1:2">
      <c r="A19" s="19" t="s">
        <v>1349</v>
      </c>
      <c r="B19" s="19" t="s">
        <v>1335</v>
      </c>
    </row>
    <row r="20" spans="1:2">
      <c r="A20" s="19" t="s">
        <v>1350</v>
      </c>
      <c r="B20" s="19" t="s">
        <v>1335</v>
      </c>
    </row>
    <row r="21" spans="1:2">
      <c r="A21" s="19" t="s">
        <v>1351</v>
      </c>
      <c r="B21" s="19" t="s">
        <v>1330</v>
      </c>
    </row>
    <row r="22" spans="1:2">
      <c r="A22" s="19" t="s">
        <v>1352</v>
      </c>
      <c r="B22" s="19" t="s">
        <v>1335</v>
      </c>
    </row>
    <row r="23" spans="1:2">
      <c r="A23" s="19" t="s">
        <v>73</v>
      </c>
      <c r="B23" s="19" t="s">
        <v>1335</v>
      </c>
    </row>
    <row r="24" spans="1:2">
      <c r="A24" s="19" t="s">
        <v>1353</v>
      </c>
      <c r="B24" s="19" t="s">
        <v>1354</v>
      </c>
    </row>
    <row r="25" spans="1:2">
      <c r="A25" s="19" t="s">
        <v>1355</v>
      </c>
      <c r="B25" s="19" t="s">
        <v>1348</v>
      </c>
    </row>
    <row r="26" spans="1:2">
      <c r="A26" s="19" t="s">
        <v>1356</v>
      </c>
      <c r="B26" s="19" t="s">
        <v>1344</v>
      </c>
    </row>
    <row r="27" spans="1:2">
      <c r="A27" s="19" t="s">
        <v>1357</v>
      </c>
      <c r="B27" s="19" t="s">
        <v>1337</v>
      </c>
    </row>
    <row r="28" spans="1:2">
      <c r="A28" s="19" t="s">
        <v>1358</v>
      </c>
      <c r="B28" s="19" t="s">
        <v>1337</v>
      </c>
    </row>
    <row r="29" spans="1:2">
      <c r="A29" s="19" t="s">
        <v>1359</v>
      </c>
      <c r="B29" s="19" t="s">
        <v>1337</v>
      </c>
    </row>
    <row r="30" spans="1:2">
      <c r="A30" s="19" t="s">
        <v>1360</v>
      </c>
      <c r="B30" s="19" t="s">
        <v>1337</v>
      </c>
    </row>
    <row r="31" spans="1:2">
      <c r="A31" s="19" t="s">
        <v>1361</v>
      </c>
      <c r="B31" s="19" t="s">
        <v>1337</v>
      </c>
    </row>
    <row r="32" spans="1:2">
      <c r="A32" s="19" t="s">
        <v>1362</v>
      </c>
      <c r="B32" s="19" t="s">
        <v>1337</v>
      </c>
    </row>
    <row r="33" spans="1:2">
      <c r="A33" s="19" t="s">
        <v>1363</v>
      </c>
      <c r="B33" s="19" t="s">
        <v>1337</v>
      </c>
    </row>
    <row r="34" spans="1:2">
      <c r="A34" s="19" t="s">
        <v>1364</v>
      </c>
      <c r="B34" s="19" t="s">
        <v>1333</v>
      </c>
    </row>
    <row r="35" spans="1:2">
      <c r="A35" s="19" t="s">
        <v>1365</v>
      </c>
      <c r="B35" s="19" t="s">
        <v>1344</v>
      </c>
    </row>
    <row r="36" spans="1:2">
      <c r="A36" s="19" t="s">
        <v>1366</v>
      </c>
      <c r="B36" s="19" t="s">
        <v>1333</v>
      </c>
    </row>
    <row r="37" spans="1:2">
      <c r="A37" s="19" t="s">
        <v>1367</v>
      </c>
      <c r="B37" s="19" t="s">
        <v>1330</v>
      </c>
    </row>
    <row r="38" spans="1:2">
      <c r="A38" s="19" t="s">
        <v>1368</v>
      </c>
      <c r="B38" s="19" t="s">
        <v>1337</v>
      </c>
    </row>
    <row r="39" spans="1:2">
      <c r="A39" s="19" t="s">
        <v>1369</v>
      </c>
      <c r="B39" s="19" t="s">
        <v>1330</v>
      </c>
    </row>
    <row r="40" spans="1:2">
      <c r="A40" s="19" t="s">
        <v>1370</v>
      </c>
      <c r="B40" s="19" t="s">
        <v>1330</v>
      </c>
    </row>
    <row r="41" spans="1:2">
      <c r="A41" s="19" t="s">
        <v>1371</v>
      </c>
      <c r="B41" s="19" t="s">
        <v>1333</v>
      </c>
    </row>
    <row r="42" spans="1:2">
      <c r="A42" s="19" t="s">
        <v>1372</v>
      </c>
      <c r="B42" s="19" t="s">
        <v>1373</v>
      </c>
    </row>
    <row r="43" spans="1:2">
      <c r="A43" s="19" t="s">
        <v>1374</v>
      </c>
      <c r="B43" s="19" t="s">
        <v>1335</v>
      </c>
    </row>
    <row r="44" spans="1:2">
      <c r="A44" s="19" t="s">
        <v>1375</v>
      </c>
      <c r="B44" s="19" t="s">
        <v>1335</v>
      </c>
    </row>
    <row r="45" spans="1:2">
      <c r="A45" s="19" t="s">
        <v>1376</v>
      </c>
      <c r="B45" s="19" t="s">
        <v>1333</v>
      </c>
    </row>
    <row r="46" spans="1:2">
      <c r="A46" s="19" t="s">
        <v>1377</v>
      </c>
      <c r="B46" s="19" t="s">
        <v>1333</v>
      </c>
    </row>
    <row r="47" spans="1:2">
      <c r="A47" s="19" t="s">
        <v>1378</v>
      </c>
      <c r="B47" s="19" t="s">
        <v>1330</v>
      </c>
    </row>
    <row r="48" spans="1:2">
      <c r="A48" s="19" t="s">
        <v>1379</v>
      </c>
      <c r="B48" s="19" t="s">
        <v>1335</v>
      </c>
    </row>
    <row r="49" spans="1:2">
      <c r="A49" s="19" t="s">
        <v>1380</v>
      </c>
      <c r="B49" s="19" t="s">
        <v>1335</v>
      </c>
    </row>
    <row r="50" spans="1:2">
      <c r="A50" s="19" t="s">
        <v>1381</v>
      </c>
      <c r="B50" s="19" t="s">
        <v>1335</v>
      </c>
    </row>
    <row r="51" spans="1:2">
      <c r="A51" s="19" t="s">
        <v>1382</v>
      </c>
      <c r="B51" s="19" t="s">
        <v>1335</v>
      </c>
    </row>
    <row r="52" spans="1:2">
      <c r="A52" s="19" t="s">
        <v>1383</v>
      </c>
      <c r="B52" s="19" t="s">
        <v>1335</v>
      </c>
    </row>
    <row r="53" spans="1:2">
      <c r="A53" s="19" t="s">
        <v>1384</v>
      </c>
      <c r="B53" s="19" t="s">
        <v>1330</v>
      </c>
    </row>
    <row r="54" spans="1:2">
      <c r="A54" s="19" t="s">
        <v>1385</v>
      </c>
      <c r="B54" s="19" t="s">
        <v>1348</v>
      </c>
    </row>
    <row r="55" spans="1:2">
      <c r="A55" s="19" t="s">
        <v>1386</v>
      </c>
      <c r="B55" s="19" t="s">
        <v>1335</v>
      </c>
    </row>
    <row r="56" spans="1:2">
      <c r="A56" s="19" t="s">
        <v>1387</v>
      </c>
      <c r="B56" s="19" t="s">
        <v>1335</v>
      </c>
    </row>
    <row r="57" spans="1:2">
      <c r="A57" s="19" t="s">
        <v>1388</v>
      </c>
      <c r="B57" s="19" t="s">
        <v>1330</v>
      </c>
    </row>
    <row r="58" spans="1:2">
      <c r="A58" s="19" t="s">
        <v>1389</v>
      </c>
      <c r="B58" s="19" t="s">
        <v>1335</v>
      </c>
    </row>
    <row r="59" spans="1:2">
      <c r="A59" s="19" t="s">
        <v>805</v>
      </c>
      <c r="B59" s="19" t="s">
        <v>1335</v>
      </c>
    </row>
    <row r="60" spans="1:2">
      <c r="A60" s="19" t="s">
        <v>1390</v>
      </c>
      <c r="B60" s="19" t="s">
        <v>1337</v>
      </c>
    </row>
    <row r="61" spans="1:2">
      <c r="A61" s="19" t="s">
        <v>1391</v>
      </c>
      <c r="B61" s="19" t="s">
        <v>1392</v>
      </c>
    </row>
    <row r="62" spans="1:2">
      <c r="A62" s="19" t="s">
        <v>1393</v>
      </c>
      <c r="B62" s="19" t="s">
        <v>1337</v>
      </c>
    </row>
    <row r="63" spans="1:2">
      <c r="A63" s="19" t="s">
        <v>1394</v>
      </c>
      <c r="B63" s="19" t="s">
        <v>1337</v>
      </c>
    </row>
    <row r="64" spans="1:2">
      <c r="A64" s="19" t="s">
        <v>1395</v>
      </c>
      <c r="B64" s="19" t="s">
        <v>1337</v>
      </c>
    </row>
    <row r="65" spans="1:2">
      <c r="A65" s="19" t="s">
        <v>1396</v>
      </c>
      <c r="B65" s="19" t="s">
        <v>1333</v>
      </c>
    </row>
    <row r="66" spans="1:2">
      <c r="A66" s="19" t="s">
        <v>1397</v>
      </c>
      <c r="B66" s="19" t="s">
        <v>1337</v>
      </c>
    </row>
    <row r="67" spans="1:2">
      <c r="A67" s="19" t="s">
        <v>1398</v>
      </c>
      <c r="B67" s="19" t="s">
        <v>1337</v>
      </c>
    </row>
    <row r="68" spans="1:2">
      <c r="A68" s="19" t="s">
        <v>1399</v>
      </c>
      <c r="B68" s="19" t="s">
        <v>1400</v>
      </c>
    </row>
    <row r="69" spans="1:2">
      <c r="A69" s="19" t="s">
        <v>1401</v>
      </c>
      <c r="B69" s="19" t="s">
        <v>1337</v>
      </c>
    </row>
    <row r="70" spans="1:2">
      <c r="A70" s="19" t="s">
        <v>1402</v>
      </c>
      <c r="B70" s="19" t="s">
        <v>1344</v>
      </c>
    </row>
    <row r="71" spans="1:2">
      <c r="A71" s="19" t="s">
        <v>1403</v>
      </c>
      <c r="B71" s="19" t="s">
        <v>1330</v>
      </c>
    </row>
    <row r="72" spans="1:2">
      <c r="A72" s="19" t="s">
        <v>304</v>
      </c>
      <c r="B72" s="19" t="s">
        <v>1335</v>
      </c>
    </row>
    <row r="73" spans="1:2">
      <c r="A73" s="19" t="s">
        <v>1404</v>
      </c>
      <c r="B73" s="19" t="s">
        <v>1344</v>
      </c>
    </row>
    <row r="74" spans="1:2">
      <c r="A74" s="19" t="s">
        <v>1405</v>
      </c>
      <c r="B74" s="19" t="s">
        <v>1344</v>
      </c>
    </row>
    <row r="75" spans="1:2">
      <c r="A75" s="19" t="s">
        <v>1406</v>
      </c>
      <c r="B75" s="19" t="s">
        <v>1337</v>
      </c>
    </row>
    <row r="76" spans="1:2">
      <c r="A76" s="19" t="s">
        <v>1407</v>
      </c>
      <c r="B76" s="19" t="s">
        <v>1335</v>
      </c>
    </row>
    <row r="77" spans="1:2">
      <c r="A77" s="19" t="s">
        <v>1408</v>
      </c>
      <c r="B77" s="19" t="s">
        <v>1335</v>
      </c>
    </row>
    <row r="78" spans="1:2">
      <c r="A78" s="19" t="s">
        <v>1409</v>
      </c>
      <c r="B78" s="19" t="s">
        <v>1335</v>
      </c>
    </row>
    <row r="79" spans="1:2">
      <c r="A79" s="19" t="s">
        <v>1410</v>
      </c>
      <c r="B79" s="19" t="s">
        <v>1333</v>
      </c>
    </row>
    <row r="80" spans="1:2">
      <c r="A80" s="19" t="s">
        <v>1411</v>
      </c>
      <c r="B80" s="19" t="s">
        <v>1333</v>
      </c>
    </row>
    <row r="81" spans="1:2">
      <c r="A81" s="19" t="s">
        <v>1412</v>
      </c>
      <c r="B81" s="19" t="s">
        <v>1330</v>
      </c>
    </row>
    <row r="82" spans="1:2">
      <c r="A82" s="19" t="s">
        <v>1413</v>
      </c>
      <c r="B82" s="19" t="s">
        <v>1335</v>
      </c>
    </row>
    <row r="83" spans="1:2">
      <c r="A83" s="19" t="s">
        <v>1414</v>
      </c>
      <c r="B83" s="19" t="s">
        <v>1392</v>
      </c>
    </row>
    <row r="84" spans="1:2">
      <c r="A84" s="19" t="s">
        <v>1415</v>
      </c>
      <c r="B84" s="19" t="s">
        <v>1335</v>
      </c>
    </row>
    <row r="85" spans="1:2">
      <c r="A85" s="19" t="s">
        <v>1416</v>
      </c>
      <c r="B85" s="19" t="s">
        <v>1330</v>
      </c>
    </row>
    <row r="86" spans="1:2">
      <c r="A86" s="19" t="s">
        <v>1417</v>
      </c>
      <c r="B86" s="19" t="s">
        <v>1335</v>
      </c>
    </row>
    <row r="87" spans="1:2">
      <c r="A87" s="19" t="s">
        <v>1418</v>
      </c>
      <c r="B87" s="19" t="s">
        <v>1344</v>
      </c>
    </row>
    <row r="88" spans="1:2">
      <c r="A88" s="19" t="s">
        <v>1419</v>
      </c>
      <c r="B88" s="19" t="s">
        <v>1330</v>
      </c>
    </row>
  </sheetData>
  <hyperlinks>
    <hyperlink ref="B1" r:id="rId1" xr:uid="{28BFE915-AE6D-4965-BE83-B9B46524D19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C466-F19A-481B-AD15-2C4F42378429}">
  <dimension ref="A1:F39"/>
  <sheetViews>
    <sheetView workbookViewId="0">
      <selection activeCell="B1" sqref="B1:E1048576"/>
    </sheetView>
  </sheetViews>
  <sheetFormatPr defaultColWidth="9.1796875" defaultRowHeight="14.5"/>
  <cols>
    <col min="1" max="1" width="2.7265625" bestFit="1" customWidth="1"/>
    <col min="2" max="2" width="71.7265625" bestFit="1" customWidth="1"/>
    <col min="3" max="3" width="8.08984375" style="22" customWidth="1"/>
    <col min="4" max="4" width="14.54296875" customWidth="1"/>
    <col min="5" max="5" width="23.1796875" customWidth="1"/>
  </cols>
  <sheetData>
    <row r="1" spans="1:5" ht="18.5">
      <c r="B1" s="86" t="s">
        <v>803</v>
      </c>
      <c r="C1" s="137"/>
      <c r="D1" s="153" t="s">
        <v>804</v>
      </c>
    </row>
    <row r="2" spans="1:5" ht="18.5">
      <c r="B2" s="86"/>
      <c r="C2" s="137"/>
      <c r="D2" s="154"/>
    </row>
    <row r="3" spans="1:5">
      <c r="B3" s="149" t="s">
        <v>769</v>
      </c>
      <c r="C3" s="150" t="s">
        <v>85</v>
      </c>
      <c r="D3" s="151" t="s">
        <v>770</v>
      </c>
      <c r="E3" s="152" t="s">
        <v>86</v>
      </c>
    </row>
    <row r="4" spans="1:5" ht="21" customHeight="1">
      <c r="A4" s="19" t="s">
        <v>384</v>
      </c>
      <c r="B4" s="19" t="s">
        <v>771</v>
      </c>
      <c r="C4" s="17">
        <v>1.5</v>
      </c>
      <c r="D4" s="19" t="s">
        <v>772</v>
      </c>
      <c r="E4" s="19" t="s">
        <v>773</v>
      </c>
    </row>
    <row r="5" spans="1:5" ht="21" customHeight="1">
      <c r="A5" s="19" t="s">
        <v>390</v>
      </c>
      <c r="B5" s="19" t="s">
        <v>774</v>
      </c>
      <c r="C5" s="17">
        <v>1.5</v>
      </c>
      <c r="D5" s="19" t="s">
        <v>772</v>
      </c>
      <c r="E5" s="19" t="s">
        <v>775</v>
      </c>
    </row>
    <row r="6" spans="1:5" ht="21" customHeight="1">
      <c r="A6" s="19" t="s">
        <v>391</v>
      </c>
      <c r="B6" s="19" t="s">
        <v>776</v>
      </c>
      <c r="C6" s="17">
        <v>1.5</v>
      </c>
      <c r="D6" s="19" t="s">
        <v>772</v>
      </c>
      <c r="E6" s="19" t="s">
        <v>777</v>
      </c>
    </row>
    <row r="7" spans="1:5" ht="21" customHeight="1">
      <c r="A7" s="19" t="s">
        <v>385</v>
      </c>
      <c r="B7" s="19" t="s">
        <v>778</v>
      </c>
      <c r="C7" s="17">
        <v>1.5</v>
      </c>
      <c r="D7" s="19" t="s">
        <v>779</v>
      </c>
      <c r="E7" s="19" t="s">
        <v>780</v>
      </c>
    </row>
    <row r="8" spans="1:5" ht="21" customHeight="1">
      <c r="A8" s="19" t="s">
        <v>392</v>
      </c>
      <c r="B8" s="19" t="s">
        <v>781</v>
      </c>
      <c r="C8" s="17">
        <v>1.5</v>
      </c>
      <c r="D8" s="19" t="s">
        <v>772</v>
      </c>
      <c r="E8" s="19" t="s">
        <v>782</v>
      </c>
    </row>
    <row r="9" spans="1:5" ht="21" customHeight="1">
      <c r="A9" s="19" t="s">
        <v>393</v>
      </c>
      <c r="B9" s="19" t="s">
        <v>783</v>
      </c>
      <c r="C9" s="17">
        <v>1.5</v>
      </c>
      <c r="D9" s="19" t="s">
        <v>772</v>
      </c>
      <c r="E9" s="19" t="s">
        <v>784</v>
      </c>
    </row>
    <row r="10" spans="1:5" ht="21" customHeight="1">
      <c r="A10" s="19" t="s">
        <v>394</v>
      </c>
      <c r="B10" s="19" t="s">
        <v>785</v>
      </c>
      <c r="C10" s="17">
        <v>1.5</v>
      </c>
      <c r="D10" s="19" t="s">
        <v>772</v>
      </c>
      <c r="E10" s="19" t="s">
        <v>786</v>
      </c>
    </row>
    <row r="11" spans="1:5" ht="21" customHeight="1">
      <c r="A11" s="19" t="s">
        <v>395</v>
      </c>
      <c r="B11" s="19" t="s">
        <v>787</v>
      </c>
      <c r="C11" s="17">
        <v>1.5</v>
      </c>
      <c r="D11" s="19" t="s">
        <v>772</v>
      </c>
      <c r="E11" s="19" t="s">
        <v>788</v>
      </c>
    </row>
    <row r="12" spans="1:5" ht="21" customHeight="1">
      <c r="A12" s="19" t="s">
        <v>396</v>
      </c>
      <c r="B12" s="19" t="s">
        <v>789</v>
      </c>
      <c r="C12" s="17">
        <v>1.5</v>
      </c>
      <c r="D12" s="19" t="s">
        <v>779</v>
      </c>
      <c r="E12" s="19" t="s">
        <v>790</v>
      </c>
    </row>
    <row r="13" spans="1:5" ht="21" customHeight="1">
      <c r="A13" s="19" t="s">
        <v>406</v>
      </c>
      <c r="B13" s="19" t="s">
        <v>791</v>
      </c>
      <c r="C13" s="17">
        <v>1.5</v>
      </c>
      <c r="D13" s="19" t="s">
        <v>779</v>
      </c>
      <c r="E13" s="19" t="s">
        <v>792</v>
      </c>
    </row>
    <row r="14" spans="1:5" ht="21" customHeight="1">
      <c r="A14" s="19" t="s">
        <v>407</v>
      </c>
      <c r="B14" s="19" t="s">
        <v>793</v>
      </c>
      <c r="C14" s="17">
        <v>1.5</v>
      </c>
      <c r="D14" s="19" t="s">
        <v>772</v>
      </c>
      <c r="E14" s="19" t="s">
        <v>794</v>
      </c>
    </row>
    <row r="15" spans="1:5" ht="21" customHeight="1">
      <c r="A15" s="19" t="s">
        <v>386</v>
      </c>
      <c r="B15" s="19" t="s">
        <v>795</v>
      </c>
      <c r="C15" s="17">
        <v>1.5</v>
      </c>
      <c r="D15" s="19" t="s">
        <v>772</v>
      </c>
      <c r="E15" s="19" t="s">
        <v>796</v>
      </c>
    </row>
    <row r="16" spans="1:5" ht="21" customHeight="1">
      <c r="A16" s="19" t="s">
        <v>420</v>
      </c>
      <c r="B16" s="19" t="s">
        <v>797</v>
      </c>
      <c r="C16" s="17">
        <v>1.5</v>
      </c>
      <c r="D16" s="19" t="s">
        <v>772</v>
      </c>
      <c r="E16" s="19" t="s">
        <v>798</v>
      </c>
    </row>
    <row r="17" spans="1:6" ht="21" customHeight="1">
      <c r="A17" s="19" t="s">
        <v>421</v>
      </c>
      <c r="B17" s="19" t="s">
        <v>799</v>
      </c>
      <c r="C17" s="17">
        <v>1.5</v>
      </c>
      <c r="D17" s="19" t="s">
        <v>779</v>
      </c>
      <c r="E17" s="19" t="s">
        <v>800</v>
      </c>
    </row>
    <row r="18" spans="1:6" ht="21" customHeight="1">
      <c r="A18" s="19" t="s">
        <v>422</v>
      </c>
      <c r="B18" s="19" t="s">
        <v>801</v>
      </c>
      <c r="C18" s="17">
        <v>1.5</v>
      </c>
      <c r="D18" s="19" t="s">
        <v>779</v>
      </c>
      <c r="E18" s="19" t="s">
        <v>802</v>
      </c>
    </row>
    <row r="19" spans="1:6" ht="21" customHeight="1" thickBot="1">
      <c r="A19" s="169" t="s">
        <v>387</v>
      </c>
      <c r="B19" s="170" t="s">
        <v>823</v>
      </c>
      <c r="C19" s="171">
        <v>1</v>
      </c>
      <c r="D19" s="172" t="s">
        <v>772</v>
      </c>
      <c r="E19" s="172" t="s">
        <v>824</v>
      </c>
    </row>
    <row r="20" spans="1:6" s="163" customFormat="1" ht="34" customHeight="1">
      <c r="B20" s="163" t="s">
        <v>929</v>
      </c>
    </row>
    <row r="21" spans="1:6" ht="18" customHeight="1" thickBot="1">
      <c r="B21" s="9" t="s">
        <v>909</v>
      </c>
      <c r="C21" s="17" t="s">
        <v>870</v>
      </c>
      <c r="D21" s="172" t="s">
        <v>772</v>
      </c>
      <c r="E21" s="207" t="s">
        <v>927</v>
      </c>
      <c r="F21" s="135"/>
    </row>
    <row r="22" spans="1:6" ht="18" customHeight="1" thickBot="1">
      <c r="B22" s="9" t="s">
        <v>910</v>
      </c>
      <c r="C22" s="17" t="s">
        <v>870</v>
      </c>
      <c r="D22" s="172" t="s">
        <v>772</v>
      </c>
      <c r="E22" s="207" t="s">
        <v>927</v>
      </c>
      <c r="F22" s="135"/>
    </row>
    <row r="23" spans="1:6" ht="18" customHeight="1" thickBot="1">
      <c r="B23" s="9" t="s">
        <v>928</v>
      </c>
      <c r="C23" s="17" t="s">
        <v>870</v>
      </c>
      <c r="D23" s="172" t="s">
        <v>772</v>
      </c>
      <c r="E23" s="207" t="s">
        <v>927</v>
      </c>
      <c r="F23" s="135"/>
    </row>
    <row r="24" spans="1:6" ht="18" customHeight="1" thickBot="1">
      <c r="B24" s="9" t="s">
        <v>911</v>
      </c>
      <c r="C24" s="17" t="s">
        <v>870</v>
      </c>
      <c r="D24" s="172" t="s">
        <v>772</v>
      </c>
      <c r="E24" s="207" t="s">
        <v>927</v>
      </c>
      <c r="F24" s="135"/>
    </row>
    <row r="25" spans="1:6" ht="18" customHeight="1" thickBot="1">
      <c r="B25" s="9" t="s">
        <v>912</v>
      </c>
      <c r="C25" s="17" t="s">
        <v>870</v>
      </c>
      <c r="D25" s="172" t="s">
        <v>772</v>
      </c>
      <c r="E25" s="207" t="s">
        <v>927</v>
      </c>
      <c r="F25" s="135"/>
    </row>
    <row r="26" spans="1:6" ht="18" customHeight="1" thickBot="1">
      <c r="B26" s="9" t="s">
        <v>913</v>
      </c>
      <c r="C26" s="17" t="s">
        <v>870</v>
      </c>
      <c r="D26" s="172" t="s">
        <v>772</v>
      </c>
      <c r="E26" s="207" t="s">
        <v>927</v>
      </c>
      <c r="F26" s="135"/>
    </row>
    <row r="27" spans="1:6" ht="18" customHeight="1">
      <c r="B27" s="9" t="s">
        <v>914</v>
      </c>
      <c r="C27" s="17" t="s">
        <v>870</v>
      </c>
      <c r="D27" s="19" t="s">
        <v>779</v>
      </c>
      <c r="E27" s="207" t="s">
        <v>927</v>
      </c>
      <c r="F27" s="135"/>
    </row>
    <row r="28" spans="1:6" ht="18" customHeight="1">
      <c r="B28" s="9" t="s">
        <v>915</v>
      </c>
      <c r="C28" s="17" t="s">
        <v>870</v>
      </c>
      <c r="D28" s="19" t="s">
        <v>772</v>
      </c>
      <c r="E28" s="207" t="s">
        <v>927</v>
      </c>
      <c r="F28" s="135"/>
    </row>
    <row r="29" spans="1:6" ht="18" customHeight="1">
      <c r="B29" s="9" t="s">
        <v>916</v>
      </c>
      <c r="C29" s="17" t="s">
        <v>870</v>
      </c>
      <c r="D29" s="19" t="s">
        <v>772</v>
      </c>
      <c r="E29" s="207" t="s">
        <v>927</v>
      </c>
      <c r="F29" s="135"/>
    </row>
    <row r="30" spans="1:6" ht="18" customHeight="1">
      <c r="B30" s="9" t="s">
        <v>917</v>
      </c>
      <c r="C30" s="17" t="s">
        <v>870</v>
      </c>
      <c r="D30" s="19" t="s">
        <v>772</v>
      </c>
      <c r="E30" s="207" t="s">
        <v>927</v>
      </c>
      <c r="F30" s="135"/>
    </row>
    <row r="31" spans="1:6" ht="18" customHeight="1">
      <c r="B31" s="9" t="s">
        <v>918</v>
      </c>
      <c r="C31" s="17" t="s">
        <v>870</v>
      </c>
      <c r="D31" s="19" t="s">
        <v>772</v>
      </c>
      <c r="E31" s="207" t="s">
        <v>927</v>
      </c>
      <c r="F31" s="135"/>
    </row>
    <row r="32" spans="1:6" ht="18" customHeight="1">
      <c r="B32" s="9" t="s">
        <v>919</v>
      </c>
      <c r="C32" s="17" t="s">
        <v>870</v>
      </c>
      <c r="D32" s="19" t="s">
        <v>772</v>
      </c>
      <c r="E32" s="207" t="s">
        <v>927</v>
      </c>
      <c r="F32" s="135"/>
    </row>
    <row r="33" spans="2:6" ht="18" customHeight="1">
      <c r="B33" s="9" t="s">
        <v>920</v>
      </c>
      <c r="C33" s="17" t="s">
        <v>870</v>
      </c>
      <c r="D33" s="19" t="s">
        <v>779</v>
      </c>
      <c r="E33" s="207" t="s">
        <v>927</v>
      </c>
      <c r="F33" s="135"/>
    </row>
    <row r="34" spans="2:6" ht="18" customHeight="1">
      <c r="B34" s="8" t="s">
        <v>921</v>
      </c>
      <c r="C34" s="17" t="s">
        <v>870</v>
      </c>
      <c r="D34" s="19" t="s">
        <v>772</v>
      </c>
      <c r="E34" s="207" t="s">
        <v>927</v>
      </c>
      <c r="F34" s="135"/>
    </row>
    <row r="35" spans="2:6" ht="18" customHeight="1">
      <c r="B35" s="8" t="s">
        <v>922</v>
      </c>
      <c r="C35" s="17" t="s">
        <v>870</v>
      </c>
      <c r="D35" s="19" t="s">
        <v>772</v>
      </c>
      <c r="E35" s="207" t="s">
        <v>927</v>
      </c>
      <c r="F35" s="135"/>
    </row>
    <row r="36" spans="2:6" ht="18" customHeight="1">
      <c r="B36" s="8" t="s">
        <v>923</v>
      </c>
      <c r="C36" s="17" t="s">
        <v>870</v>
      </c>
      <c r="D36" s="19" t="s">
        <v>779</v>
      </c>
      <c r="E36" s="207" t="s">
        <v>927</v>
      </c>
      <c r="F36" s="135"/>
    </row>
    <row r="37" spans="2:6" ht="18" customHeight="1">
      <c r="B37" s="8" t="s">
        <v>924</v>
      </c>
      <c r="C37" s="17" t="s">
        <v>870</v>
      </c>
      <c r="D37" s="19" t="s">
        <v>779</v>
      </c>
      <c r="E37" s="207" t="s">
        <v>927</v>
      </c>
      <c r="F37" s="135"/>
    </row>
    <row r="38" spans="2:6" ht="18" customHeight="1">
      <c r="B38" s="8" t="s">
        <v>925</v>
      </c>
      <c r="C38" s="17" t="s">
        <v>870</v>
      </c>
      <c r="D38" s="19" t="s">
        <v>772</v>
      </c>
      <c r="E38" s="207" t="s">
        <v>927</v>
      </c>
      <c r="F38" s="135"/>
    </row>
    <row r="39" spans="2:6" ht="18" customHeight="1">
      <c r="B39" s="8" t="s">
        <v>926</v>
      </c>
      <c r="C39" s="17" t="s">
        <v>870</v>
      </c>
      <c r="D39" s="19" t="s">
        <v>779</v>
      </c>
      <c r="E39" s="207" t="s">
        <v>927</v>
      </c>
      <c r="F39" s="135"/>
    </row>
  </sheetData>
  <hyperlinks>
    <hyperlink ref="D1" r:id="rId1" xr:uid="{734C752F-D2F6-4F4C-A4CD-2AB0C34024A3}"/>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9"/>
  <sheetViews>
    <sheetView workbookViewId="0">
      <selection activeCell="A97" sqref="A97:XFD97"/>
    </sheetView>
  </sheetViews>
  <sheetFormatPr defaultRowHeight="14.5"/>
  <cols>
    <col min="1" max="1" width="40.54296875" customWidth="1"/>
    <col min="2" max="2" width="17.81640625" customWidth="1"/>
    <col min="3" max="3" width="23.08984375" bestFit="1" customWidth="1"/>
  </cols>
  <sheetData>
    <row r="1" spans="1:3" ht="18.5">
      <c r="A1" s="86" t="s">
        <v>737</v>
      </c>
      <c r="B1" s="137"/>
      <c r="C1" s="12" t="s">
        <v>735</v>
      </c>
    </row>
    <row r="2" spans="1:3">
      <c r="B2" s="138"/>
      <c r="C2" s="12"/>
    </row>
    <row r="3" spans="1:3">
      <c r="A3" s="114" t="s">
        <v>10</v>
      </c>
      <c r="B3" s="139" t="s">
        <v>127</v>
      </c>
      <c r="C3" s="114" t="s">
        <v>86</v>
      </c>
    </row>
    <row r="4" spans="1:3" ht="43.5">
      <c r="A4" s="235" t="s">
        <v>1150</v>
      </c>
      <c r="B4" s="9" t="s">
        <v>1151</v>
      </c>
      <c r="C4" s="5" t="s">
        <v>1152</v>
      </c>
    </row>
    <row r="5" spans="1:3" ht="29">
      <c r="A5" s="235" t="s">
        <v>1208</v>
      </c>
      <c r="B5" s="9">
        <v>2</v>
      </c>
      <c r="C5" s="5" t="s">
        <v>1209</v>
      </c>
    </row>
    <row r="6" spans="1:3" ht="43.5">
      <c r="A6" s="235" t="s">
        <v>1231</v>
      </c>
      <c r="B6" s="9">
        <v>2</v>
      </c>
      <c r="C6" s="5" t="s">
        <v>1232</v>
      </c>
    </row>
    <row r="7" spans="1:3" ht="43.5">
      <c r="A7" s="235" t="s">
        <v>763</v>
      </c>
      <c r="B7" s="9">
        <v>1</v>
      </c>
      <c r="C7" s="5" t="s">
        <v>741</v>
      </c>
    </row>
    <row r="8" spans="1:3" ht="29">
      <c r="A8" s="235" t="s">
        <v>1229</v>
      </c>
      <c r="B8" s="9">
        <v>2</v>
      </c>
      <c r="C8" s="5" t="s">
        <v>1230</v>
      </c>
    </row>
    <row r="9" spans="1:3">
      <c r="A9" s="235" t="s">
        <v>1244</v>
      </c>
      <c r="B9" s="9">
        <v>1</v>
      </c>
      <c r="C9" s="136" t="s">
        <v>1245</v>
      </c>
    </row>
    <row r="10" spans="1:3" ht="31.5" customHeight="1">
      <c r="A10" s="235" t="s">
        <v>1201</v>
      </c>
      <c r="B10" s="9">
        <v>2</v>
      </c>
      <c r="C10" s="5" t="s">
        <v>1202</v>
      </c>
    </row>
    <row r="11" spans="1:3" ht="29">
      <c r="A11" s="235" t="s">
        <v>1210</v>
      </c>
      <c r="B11" s="9">
        <v>1</v>
      </c>
      <c r="C11" s="5" t="s">
        <v>1211</v>
      </c>
    </row>
    <row r="12" spans="1:3">
      <c r="A12" s="235" t="s">
        <v>1223</v>
      </c>
      <c r="B12" s="9">
        <v>2</v>
      </c>
      <c r="C12" s="5" t="s">
        <v>739</v>
      </c>
    </row>
    <row r="13" spans="1:3" ht="29">
      <c r="A13" s="235" t="s">
        <v>1109</v>
      </c>
      <c r="B13" s="9" t="s">
        <v>1110</v>
      </c>
      <c r="C13" s="5" t="s">
        <v>1111</v>
      </c>
    </row>
    <row r="14" spans="1:3" ht="29">
      <c r="A14" s="235" t="s">
        <v>1109</v>
      </c>
      <c r="B14" s="9" t="s">
        <v>1110</v>
      </c>
      <c r="C14" s="5" t="s">
        <v>1111</v>
      </c>
    </row>
    <row r="15" spans="1:3" ht="29">
      <c r="A15" s="235" t="s">
        <v>1109</v>
      </c>
      <c r="B15" s="9" t="s">
        <v>1169</v>
      </c>
      <c r="C15" s="5" t="s">
        <v>1170</v>
      </c>
    </row>
    <row r="16" spans="1:3" ht="29">
      <c r="A16" s="235" t="s">
        <v>1109</v>
      </c>
      <c r="B16" s="9" t="s">
        <v>1169</v>
      </c>
      <c r="C16" s="5" t="s">
        <v>1170</v>
      </c>
    </row>
    <row r="17" spans="1:12" ht="29">
      <c r="A17" s="235" t="s">
        <v>1212</v>
      </c>
      <c r="B17" s="9">
        <v>2</v>
      </c>
      <c r="C17" s="5" t="s">
        <v>1213</v>
      </c>
    </row>
    <row r="18" spans="1:12">
      <c r="A18" s="235" t="s">
        <v>1246</v>
      </c>
      <c r="B18" s="9">
        <v>1</v>
      </c>
      <c r="C18" s="136" t="s">
        <v>1247</v>
      </c>
    </row>
    <row r="19" spans="1:12" ht="29">
      <c r="A19" s="235" t="s">
        <v>1214</v>
      </c>
      <c r="B19" s="9">
        <v>2</v>
      </c>
      <c r="C19" s="5" t="s">
        <v>1215</v>
      </c>
    </row>
    <row r="20" spans="1:12">
      <c r="A20" s="235" t="s">
        <v>716</v>
      </c>
      <c r="B20" s="9">
        <v>2</v>
      </c>
      <c r="C20" s="5" t="s">
        <v>717</v>
      </c>
    </row>
    <row r="21" spans="1:12">
      <c r="A21" s="235" t="s">
        <v>738</v>
      </c>
      <c r="B21" s="9" t="s">
        <v>1127</v>
      </c>
      <c r="C21" s="5" t="s">
        <v>1224</v>
      </c>
    </row>
    <row r="22" spans="1:12" ht="29">
      <c r="A22" s="235" t="s">
        <v>1185</v>
      </c>
      <c r="B22" s="9">
        <v>2</v>
      </c>
      <c r="C22" s="5" t="s">
        <v>1186</v>
      </c>
    </row>
    <row r="23" spans="1:12">
      <c r="A23" s="235" t="s">
        <v>726</v>
      </c>
      <c r="B23" s="9">
        <v>2</v>
      </c>
      <c r="C23" s="5" t="s">
        <v>727</v>
      </c>
    </row>
    <row r="24" spans="1:12">
      <c r="A24" s="235" t="s">
        <v>731</v>
      </c>
      <c r="B24" s="9">
        <v>2</v>
      </c>
      <c r="C24" s="5" t="s">
        <v>732</v>
      </c>
    </row>
    <row r="25" spans="1:12" s="32" customFormat="1">
      <c r="A25" s="235" t="s">
        <v>1203</v>
      </c>
      <c r="B25" s="9" t="s">
        <v>1204</v>
      </c>
      <c r="C25" s="5" t="s">
        <v>1205</v>
      </c>
      <c r="D25" s="140"/>
      <c r="F25" s="141"/>
      <c r="G25" s="135"/>
      <c r="H25" s="104"/>
      <c r="I25" s="73"/>
      <c r="J25" s="73"/>
      <c r="K25" s="104"/>
      <c r="L25" s="142"/>
    </row>
    <row r="26" spans="1:12" s="32" customFormat="1">
      <c r="A26" s="235" t="s">
        <v>1139</v>
      </c>
      <c r="B26" s="9">
        <v>1.5</v>
      </c>
      <c r="C26" s="5" t="s">
        <v>1140</v>
      </c>
      <c r="D26" s="140"/>
      <c r="F26" s="141"/>
      <c r="G26" s="135"/>
      <c r="H26" s="104"/>
      <c r="I26" s="73"/>
      <c r="J26" s="73"/>
      <c r="K26" s="104"/>
      <c r="L26" s="142"/>
    </row>
    <row r="27" spans="1:12" s="32" customFormat="1">
      <c r="A27" s="235" t="s">
        <v>1112</v>
      </c>
      <c r="B27" s="9" t="s">
        <v>1113</v>
      </c>
      <c r="C27" s="5" t="s">
        <v>1114</v>
      </c>
      <c r="D27" s="140"/>
      <c r="F27" s="141"/>
      <c r="G27" s="135"/>
      <c r="H27" s="104"/>
      <c r="I27" s="73"/>
      <c r="J27" s="73"/>
      <c r="K27" s="104"/>
      <c r="L27" s="142"/>
    </row>
    <row r="28" spans="1:12" s="32" customFormat="1" ht="29">
      <c r="A28" s="235" t="s">
        <v>1266</v>
      </c>
      <c r="B28" s="9">
        <v>1</v>
      </c>
      <c r="C28" s="5" t="s">
        <v>1245</v>
      </c>
      <c r="D28" s="140"/>
      <c r="F28" s="141"/>
      <c r="G28" s="135"/>
      <c r="H28" s="104"/>
      <c r="I28" s="73"/>
      <c r="J28" s="73"/>
      <c r="K28" s="104"/>
      <c r="L28" s="142"/>
    </row>
    <row r="29" spans="1:12" ht="43.5">
      <c r="A29" s="235" t="s">
        <v>1233</v>
      </c>
      <c r="B29" s="9">
        <v>1.5</v>
      </c>
      <c r="C29" s="5" t="s">
        <v>1234</v>
      </c>
    </row>
    <row r="30" spans="1:12" ht="29">
      <c r="A30" s="235" t="s">
        <v>1225</v>
      </c>
      <c r="B30" s="9">
        <v>1.5</v>
      </c>
      <c r="C30" s="5" t="s">
        <v>1226</v>
      </c>
    </row>
    <row r="31" spans="1:12">
      <c r="A31" s="235" t="s">
        <v>1131</v>
      </c>
      <c r="B31" s="9">
        <v>1.5</v>
      </c>
      <c r="C31" s="5" t="s">
        <v>1132</v>
      </c>
    </row>
    <row r="32" spans="1:12" ht="29">
      <c r="A32" s="235" t="s">
        <v>1248</v>
      </c>
      <c r="B32" s="9">
        <v>1</v>
      </c>
      <c r="C32" s="5" t="s">
        <v>1245</v>
      </c>
    </row>
    <row r="33" spans="1:3" ht="29">
      <c r="A33" s="235" t="s">
        <v>740</v>
      </c>
      <c r="B33" s="9">
        <v>2</v>
      </c>
      <c r="C33" s="5" t="s">
        <v>1228</v>
      </c>
    </row>
    <row r="34" spans="1:3" ht="29">
      <c r="A34" s="235" t="s">
        <v>736</v>
      </c>
      <c r="B34" s="9">
        <v>1.5</v>
      </c>
      <c r="C34" s="5" t="s">
        <v>1222</v>
      </c>
    </row>
    <row r="35" spans="1:3" ht="29">
      <c r="A35" s="235" t="s">
        <v>1261</v>
      </c>
      <c r="B35" s="9">
        <v>1</v>
      </c>
      <c r="C35" s="5" t="s">
        <v>1245</v>
      </c>
    </row>
    <row r="36" spans="1:3">
      <c r="A36" s="235" t="s">
        <v>1115</v>
      </c>
      <c r="B36" s="9">
        <v>1.5</v>
      </c>
      <c r="C36" s="5" t="s">
        <v>1116</v>
      </c>
    </row>
    <row r="37" spans="1:3">
      <c r="A37" s="235" t="s">
        <v>1178</v>
      </c>
      <c r="B37" s="9" t="s">
        <v>1179</v>
      </c>
      <c r="C37" s="5" t="s">
        <v>1180</v>
      </c>
    </row>
    <row r="38" spans="1:3" ht="43.5">
      <c r="A38" s="235" t="s">
        <v>757</v>
      </c>
      <c r="B38" s="9">
        <v>1</v>
      </c>
      <c r="C38" s="5" t="s">
        <v>758</v>
      </c>
    </row>
    <row r="39" spans="1:3">
      <c r="A39" s="235" t="s">
        <v>1176</v>
      </c>
      <c r="B39" s="9">
        <v>1.5</v>
      </c>
      <c r="C39" s="5" t="s">
        <v>1177</v>
      </c>
    </row>
    <row r="40" spans="1:3" ht="29">
      <c r="A40" s="235" t="s">
        <v>1117</v>
      </c>
      <c r="B40" s="9">
        <v>1.5</v>
      </c>
      <c r="C40" s="5" t="s">
        <v>1118</v>
      </c>
    </row>
    <row r="41" spans="1:3" ht="29">
      <c r="A41" s="235" t="s">
        <v>1227</v>
      </c>
      <c r="B41" s="9">
        <v>2</v>
      </c>
      <c r="C41" s="5" t="s">
        <v>734</v>
      </c>
    </row>
    <row r="42" spans="1:3">
      <c r="A42" s="235" t="s">
        <v>1206</v>
      </c>
      <c r="B42" s="9">
        <v>2</v>
      </c>
      <c r="C42" s="5" t="s">
        <v>1207</v>
      </c>
    </row>
    <row r="43" spans="1:3">
      <c r="A43" s="235" t="s">
        <v>1126</v>
      </c>
      <c r="B43" s="9" t="s">
        <v>1127</v>
      </c>
      <c r="C43" s="5" t="s">
        <v>1128</v>
      </c>
    </row>
    <row r="44" spans="1:3">
      <c r="A44" s="235" t="s">
        <v>1250</v>
      </c>
      <c r="B44" s="9">
        <v>1</v>
      </c>
      <c r="C44" s="5" t="s">
        <v>1245</v>
      </c>
    </row>
    <row r="45" spans="1:3" ht="29">
      <c r="A45" s="235" t="s">
        <v>1159</v>
      </c>
      <c r="B45" s="9">
        <v>4</v>
      </c>
      <c r="C45" s="5" t="s">
        <v>1160</v>
      </c>
    </row>
    <row r="46" spans="1:3" ht="29">
      <c r="A46" s="5" t="s">
        <v>1174</v>
      </c>
      <c r="B46" s="135">
        <v>2</v>
      </c>
      <c r="C46" s="5" t="s">
        <v>1175</v>
      </c>
    </row>
    <row r="47" spans="1:3" ht="29">
      <c r="A47" s="235" t="s">
        <v>1188</v>
      </c>
      <c r="B47" s="9">
        <v>2</v>
      </c>
      <c r="C47" s="5" t="s">
        <v>1189</v>
      </c>
    </row>
    <row r="48" spans="1:3" ht="29">
      <c r="A48" s="235" t="s">
        <v>1183</v>
      </c>
      <c r="B48" s="9">
        <v>2</v>
      </c>
      <c r="C48" s="5" t="s">
        <v>1184</v>
      </c>
    </row>
    <row r="49" spans="1:3" ht="29">
      <c r="A49" s="235" t="s">
        <v>1145</v>
      </c>
      <c r="B49" s="9">
        <v>2</v>
      </c>
      <c r="C49" s="5" t="s">
        <v>1146</v>
      </c>
    </row>
    <row r="50" spans="1:3" ht="29">
      <c r="A50" s="235" t="s">
        <v>1133</v>
      </c>
      <c r="B50" s="9">
        <v>2</v>
      </c>
      <c r="C50" s="5" t="s">
        <v>1134</v>
      </c>
    </row>
    <row r="51" spans="1:3">
      <c r="A51" s="235" t="s">
        <v>1252</v>
      </c>
      <c r="B51" s="9">
        <v>1</v>
      </c>
      <c r="C51" s="5" t="s">
        <v>1245</v>
      </c>
    </row>
    <row r="52" spans="1:3" ht="29">
      <c r="A52" s="235" t="s">
        <v>1253</v>
      </c>
      <c r="B52" s="9">
        <v>1</v>
      </c>
      <c r="C52" s="5" t="s">
        <v>1245</v>
      </c>
    </row>
    <row r="53" spans="1:3">
      <c r="A53" s="235" t="s">
        <v>1254</v>
      </c>
      <c r="B53" s="9">
        <v>1</v>
      </c>
      <c r="C53" s="5" t="s">
        <v>1245</v>
      </c>
    </row>
    <row r="54" spans="1:3">
      <c r="A54" s="235" t="s">
        <v>1255</v>
      </c>
      <c r="B54" s="9">
        <v>1</v>
      </c>
      <c r="C54" s="136" t="s">
        <v>1247</v>
      </c>
    </row>
    <row r="55" spans="1:3">
      <c r="A55" s="235" t="s">
        <v>725</v>
      </c>
      <c r="B55" s="9">
        <v>2</v>
      </c>
      <c r="C55" s="5" t="s">
        <v>728</v>
      </c>
    </row>
    <row r="56" spans="1:3">
      <c r="A56" s="235" t="s">
        <v>1141</v>
      </c>
      <c r="B56" s="9">
        <v>2</v>
      </c>
      <c r="C56" s="5" t="s">
        <v>1142</v>
      </c>
    </row>
    <row r="57" spans="1:3">
      <c r="A57" s="235" t="s">
        <v>1137</v>
      </c>
      <c r="B57" s="9">
        <v>2</v>
      </c>
      <c r="C57" s="5" t="s">
        <v>1138</v>
      </c>
    </row>
    <row r="58" spans="1:3" ht="29">
      <c r="A58" s="235" t="s">
        <v>1256</v>
      </c>
      <c r="B58" s="9">
        <v>1</v>
      </c>
      <c r="C58" s="5" t="s">
        <v>1245</v>
      </c>
    </row>
    <row r="59" spans="1:3">
      <c r="A59" s="235" t="s">
        <v>1124</v>
      </c>
      <c r="B59" s="9">
        <v>2</v>
      </c>
      <c r="C59" s="5" t="s">
        <v>1125</v>
      </c>
    </row>
    <row r="60" spans="1:3" ht="29">
      <c r="A60" s="235" t="s">
        <v>1171</v>
      </c>
      <c r="B60" s="9" t="s">
        <v>1172</v>
      </c>
      <c r="C60" s="5" t="s">
        <v>1173</v>
      </c>
    </row>
    <row r="61" spans="1:3" ht="29">
      <c r="A61" s="235" t="s">
        <v>1216</v>
      </c>
      <c r="B61" s="9">
        <v>2</v>
      </c>
      <c r="C61" s="5" t="s">
        <v>1217</v>
      </c>
    </row>
    <row r="62" spans="1:3">
      <c r="A62" s="235" t="s">
        <v>729</v>
      </c>
      <c r="B62" s="9">
        <v>2</v>
      </c>
      <c r="C62" s="5" t="s">
        <v>730</v>
      </c>
    </row>
    <row r="63" spans="1:3">
      <c r="A63" s="235" t="s">
        <v>1258</v>
      </c>
      <c r="B63" s="9">
        <v>1</v>
      </c>
      <c r="C63" s="5" t="s">
        <v>1245</v>
      </c>
    </row>
    <row r="64" spans="1:3">
      <c r="A64" s="235" t="s">
        <v>1129</v>
      </c>
      <c r="B64" s="9">
        <v>2</v>
      </c>
      <c r="C64" s="5" t="s">
        <v>1130</v>
      </c>
    </row>
    <row r="65" spans="1:3" ht="43.5">
      <c r="A65" s="235" t="s">
        <v>1121</v>
      </c>
      <c r="B65" s="9" t="s">
        <v>1122</v>
      </c>
      <c r="C65" s="5" t="s">
        <v>1123</v>
      </c>
    </row>
    <row r="66" spans="1:3" ht="58">
      <c r="A66" s="235" t="s">
        <v>1187</v>
      </c>
      <c r="B66" s="9">
        <v>10.5</v>
      </c>
      <c r="C66" s="5" t="s">
        <v>1123</v>
      </c>
    </row>
    <row r="67" spans="1:3" ht="72.5">
      <c r="A67" s="235" t="s">
        <v>1197</v>
      </c>
      <c r="B67" s="9">
        <v>3</v>
      </c>
      <c r="C67" s="5" t="s">
        <v>1198</v>
      </c>
    </row>
    <row r="68" spans="1:3" ht="58">
      <c r="A68" s="235" t="s">
        <v>1195</v>
      </c>
      <c r="B68" s="9">
        <v>4</v>
      </c>
      <c r="C68" s="5" t="s">
        <v>1196</v>
      </c>
    </row>
    <row r="69" spans="1:3" ht="58">
      <c r="A69" s="235" t="s">
        <v>1193</v>
      </c>
      <c r="B69" s="9">
        <v>3</v>
      </c>
      <c r="C69" s="5" t="s">
        <v>1194</v>
      </c>
    </row>
    <row r="70" spans="1:3" ht="29">
      <c r="A70" s="235" t="s">
        <v>759</v>
      </c>
      <c r="B70" s="9">
        <v>1</v>
      </c>
      <c r="C70" s="5" t="s">
        <v>760</v>
      </c>
    </row>
    <row r="71" spans="1:3">
      <c r="A71" s="235" t="s">
        <v>1259</v>
      </c>
      <c r="B71" s="9">
        <v>1</v>
      </c>
      <c r="C71" s="136" t="s">
        <v>1247</v>
      </c>
    </row>
    <row r="72" spans="1:3">
      <c r="A72" s="235" t="s">
        <v>1143</v>
      </c>
      <c r="B72" s="9">
        <v>2</v>
      </c>
      <c r="C72" s="5" t="s">
        <v>1144</v>
      </c>
    </row>
    <row r="73" spans="1:3">
      <c r="A73" s="235" t="s">
        <v>1257</v>
      </c>
      <c r="B73" s="9">
        <v>1</v>
      </c>
      <c r="C73" s="5" t="s">
        <v>1245</v>
      </c>
    </row>
    <row r="74" spans="1:3">
      <c r="A74" s="235" t="s">
        <v>1242</v>
      </c>
      <c r="B74" s="9">
        <v>2</v>
      </c>
      <c r="C74" s="136" t="s">
        <v>1243</v>
      </c>
    </row>
    <row r="75" spans="1:3" ht="29">
      <c r="A75" s="235" t="s">
        <v>1218</v>
      </c>
      <c r="B75" s="9">
        <v>2</v>
      </c>
      <c r="C75" s="5" t="s">
        <v>1219</v>
      </c>
    </row>
    <row r="76" spans="1:3" ht="29">
      <c r="A76" s="5" t="s">
        <v>1238</v>
      </c>
      <c r="B76" s="9">
        <v>2</v>
      </c>
      <c r="C76" s="136" t="s">
        <v>1239</v>
      </c>
    </row>
    <row r="77" spans="1:3" ht="29">
      <c r="A77" s="5" t="s">
        <v>1240</v>
      </c>
      <c r="B77" s="9">
        <v>2</v>
      </c>
      <c r="C77" s="136" t="s">
        <v>1241</v>
      </c>
    </row>
    <row r="78" spans="1:3">
      <c r="A78" s="5" t="s">
        <v>1260</v>
      </c>
      <c r="B78" s="9">
        <v>1</v>
      </c>
      <c r="C78" s="5" t="s">
        <v>1245</v>
      </c>
    </row>
    <row r="79" spans="1:3">
      <c r="A79" s="5" t="s">
        <v>1119</v>
      </c>
      <c r="B79" s="9">
        <v>2</v>
      </c>
      <c r="C79" s="5" t="s">
        <v>1120</v>
      </c>
    </row>
    <row r="80" spans="1:3">
      <c r="A80" s="5" t="s">
        <v>1249</v>
      </c>
      <c r="B80" s="9">
        <v>1</v>
      </c>
      <c r="C80" s="5" t="s">
        <v>1245</v>
      </c>
    </row>
    <row r="81" spans="1:3" ht="29">
      <c r="A81" s="5" t="s">
        <v>1251</v>
      </c>
      <c r="B81" s="9">
        <v>1</v>
      </c>
      <c r="C81" s="5" t="s">
        <v>1245</v>
      </c>
    </row>
    <row r="82" spans="1:3">
      <c r="A82" s="5" t="s">
        <v>1199</v>
      </c>
      <c r="B82" s="9">
        <v>2</v>
      </c>
      <c r="C82" s="5" t="s">
        <v>1200</v>
      </c>
    </row>
    <row r="83" spans="1:3" ht="29">
      <c r="A83" s="5" t="s">
        <v>1264</v>
      </c>
      <c r="B83" s="9">
        <v>1</v>
      </c>
      <c r="C83" s="5" t="s">
        <v>1245</v>
      </c>
    </row>
    <row r="84" spans="1:3" ht="29">
      <c r="A84" s="5" t="s">
        <v>761</v>
      </c>
      <c r="B84" s="9" t="s">
        <v>1237</v>
      </c>
      <c r="C84" s="5" t="s">
        <v>762</v>
      </c>
    </row>
    <row r="85" spans="1:3">
      <c r="A85" s="5" t="s">
        <v>1263</v>
      </c>
      <c r="B85" s="9">
        <v>1</v>
      </c>
      <c r="C85" s="5" t="s">
        <v>1245</v>
      </c>
    </row>
    <row r="86" spans="1:3">
      <c r="A86" s="5" t="s">
        <v>1262</v>
      </c>
      <c r="B86" s="9">
        <v>1</v>
      </c>
      <c r="C86" s="5" t="s">
        <v>1245</v>
      </c>
    </row>
    <row r="87" spans="1:3" ht="29">
      <c r="A87" s="5" t="s">
        <v>1220</v>
      </c>
      <c r="B87" s="9">
        <v>2</v>
      </c>
      <c r="C87" s="5" t="s">
        <v>1221</v>
      </c>
    </row>
    <row r="88" spans="1:3" ht="29">
      <c r="A88" s="5" t="s">
        <v>1181</v>
      </c>
      <c r="B88" s="9">
        <v>1.5</v>
      </c>
      <c r="C88" s="5" t="s">
        <v>1182</v>
      </c>
    </row>
    <row r="89" spans="1:3">
      <c r="A89" s="5" t="s">
        <v>1265</v>
      </c>
      <c r="B89" s="9">
        <v>1</v>
      </c>
      <c r="C89" s="5" t="s">
        <v>1245</v>
      </c>
    </row>
    <row r="90" spans="1:3" ht="29">
      <c r="A90" s="5" t="s">
        <v>1153</v>
      </c>
      <c r="B90" s="9" t="s">
        <v>1154</v>
      </c>
      <c r="C90" s="5" t="s">
        <v>1155</v>
      </c>
    </row>
    <row r="91" spans="1:3" ht="29">
      <c r="A91" s="5" t="s">
        <v>1156</v>
      </c>
      <c r="B91" s="9" t="s">
        <v>1157</v>
      </c>
      <c r="C91" s="5" t="s">
        <v>1158</v>
      </c>
    </row>
    <row r="92" spans="1:3" ht="43.5">
      <c r="A92" s="5" t="s">
        <v>1147</v>
      </c>
      <c r="B92" s="9" t="s">
        <v>1148</v>
      </c>
      <c r="C92" s="5" t="s">
        <v>1149</v>
      </c>
    </row>
    <row r="93" spans="1:3" ht="29">
      <c r="A93" s="5" t="s">
        <v>1165</v>
      </c>
      <c r="B93" s="9">
        <v>3</v>
      </c>
      <c r="C93" s="5" t="s">
        <v>1166</v>
      </c>
    </row>
    <row r="94" spans="1:3" ht="29">
      <c r="A94" s="5" t="s">
        <v>1161</v>
      </c>
      <c r="B94" s="9" t="s">
        <v>1157</v>
      </c>
      <c r="C94" s="5" t="s">
        <v>1162</v>
      </c>
    </row>
    <row r="95" spans="1:3" ht="29">
      <c r="A95" s="5" t="s">
        <v>1163</v>
      </c>
      <c r="B95" s="9" t="s">
        <v>1157</v>
      </c>
      <c r="C95" s="5" t="s">
        <v>1164</v>
      </c>
    </row>
    <row r="96" spans="1:3" ht="43.5">
      <c r="A96" s="5" t="s">
        <v>1167</v>
      </c>
      <c r="B96" s="9">
        <v>1.5</v>
      </c>
      <c r="C96" s="5" t="s">
        <v>1168</v>
      </c>
    </row>
    <row r="97" spans="1:3" ht="29">
      <c r="A97" s="5" t="s">
        <v>1235</v>
      </c>
      <c r="B97" s="9">
        <v>1.5</v>
      </c>
      <c r="C97" s="5" t="s">
        <v>1236</v>
      </c>
    </row>
    <row r="98" spans="1:3">
      <c r="A98" s="5" t="s">
        <v>1135</v>
      </c>
      <c r="B98" s="9">
        <v>2.5</v>
      </c>
      <c r="C98" s="5" t="s">
        <v>1136</v>
      </c>
    </row>
    <row r="99" spans="1:3">
      <c r="A99" s="5" t="s">
        <v>1190</v>
      </c>
      <c r="B99" s="9" t="s">
        <v>1191</v>
      </c>
      <c r="C99" s="5" t="s">
        <v>1192</v>
      </c>
    </row>
  </sheetData>
  <sortState xmlns:xlrd2="http://schemas.microsoft.com/office/spreadsheetml/2017/richdata2" ref="A4:C99">
    <sortCondition ref="A3:A99"/>
  </sortState>
  <hyperlinks>
    <hyperlink ref="C1" r:id="rId1" xr:uid="{00000000-0004-0000-06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D76C-6270-40FF-B183-A0114A7466BF}">
  <dimension ref="A1:G8"/>
  <sheetViews>
    <sheetView workbookViewId="0">
      <selection activeCell="E11" sqref="E11"/>
    </sheetView>
  </sheetViews>
  <sheetFormatPr defaultColWidth="30" defaultRowHeight="15.5"/>
  <cols>
    <col min="1" max="1" width="35.08984375" style="162" customWidth="1"/>
    <col min="2" max="16384" width="30" style="162"/>
  </cols>
  <sheetData>
    <row r="1" spans="1:7" s="165" customFormat="1"/>
    <row r="2" spans="1:7" s="165" customFormat="1">
      <c r="A2" s="266" t="s">
        <v>817</v>
      </c>
      <c r="B2" s="267"/>
      <c r="C2" s="168" t="s">
        <v>821</v>
      </c>
    </row>
    <row r="3" spans="1:7" s="165" customFormat="1"/>
    <row r="4" spans="1:7" s="165" customFormat="1">
      <c r="A4" s="167" t="s">
        <v>10</v>
      </c>
      <c r="B4" s="167" t="s">
        <v>11</v>
      </c>
      <c r="C4" s="167" t="s">
        <v>692</v>
      </c>
    </row>
    <row r="5" spans="1:7" s="165" customFormat="1" ht="33" customHeight="1">
      <c r="A5" s="10" t="s">
        <v>820</v>
      </c>
      <c r="B5" s="132">
        <v>8</v>
      </c>
      <c r="C5" s="132" t="s">
        <v>814</v>
      </c>
      <c r="D5" s="163"/>
      <c r="E5" s="163"/>
      <c r="F5" s="148"/>
      <c r="G5" s="164"/>
    </row>
    <row r="6" spans="1:7" s="165" customFormat="1" ht="33" customHeight="1">
      <c r="A6" s="10" t="s">
        <v>818</v>
      </c>
      <c r="B6" s="132">
        <v>7</v>
      </c>
      <c r="C6" s="132" t="s">
        <v>815</v>
      </c>
      <c r="D6" s="163"/>
      <c r="E6" s="163"/>
      <c r="F6" s="148"/>
      <c r="G6" s="164"/>
    </row>
    <row r="7" spans="1:7" s="165" customFormat="1" ht="33" customHeight="1">
      <c r="A7" s="10" t="s">
        <v>819</v>
      </c>
      <c r="B7" s="132">
        <v>14</v>
      </c>
      <c r="C7" s="132" t="s">
        <v>816</v>
      </c>
      <c r="D7" s="163"/>
      <c r="E7" s="163"/>
      <c r="F7" s="166"/>
      <c r="G7" s="164"/>
    </row>
    <row r="8" spans="1:7" ht="33" customHeight="1"/>
  </sheetData>
  <mergeCells count="1">
    <mergeCell ref="A2:B2"/>
  </mergeCells>
  <hyperlinks>
    <hyperlink ref="A4" r:id="rId1" display="javascript:__doPostBack('ctl00$Body$WWCourseGrid','Sort$CourseName')" xr:uid="{96A5CC0A-A0A6-40C0-B43E-B6F0DF5F738B}"/>
    <hyperlink ref="C4" r:id="rId2" display="javascript:__doPostBack('ctl00$Body$WWCourseGrid','Sort$CourseNumber')" xr:uid="{B79A04AD-8F5E-45D4-B05C-48A1E968A3FD}"/>
    <hyperlink ref="B4" r:id="rId3" display="javascript:__doPostBack('ctl00$Body$WWCourseGrid','Sort$CourseCredits')" xr:uid="{3BE863AB-468C-48A5-9B02-FA2626C4886D}"/>
    <hyperlink ref="C2" r:id="rId4" xr:uid="{3FBA0645-CCDF-44BA-9552-7D49A2DD50C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7BB1-3FEB-402F-A7AF-24DA8A2B295B}">
  <dimension ref="A1:D17"/>
  <sheetViews>
    <sheetView workbookViewId="0">
      <selection activeCell="A24" sqref="A24"/>
    </sheetView>
  </sheetViews>
  <sheetFormatPr defaultRowHeight="14.5"/>
  <cols>
    <col min="1" max="1" width="71.7265625" bestFit="1" customWidth="1"/>
    <col min="2" max="2" width="8.08984375" style="22" customWidth="1"/>
    <col min="3" max="3" width="14.54296875" customWidth="1"/>
    <col min="4" max="4" width="23.1796875" customWidth="1"/>
  </cols>
  <sheetData>
    <row r="1" spans="1:4" ht="18.5">
      <c r="A1" s="86" t="s">
        <v>1426</v>
      </c>
      <c r="B1" s="137"/>
      <c r="C1" s="153" t="s">
        <v>1427</v>
      </c>
    </row>
    <row r="2" spans="1:4" ht="18.5">
      <c r="A2" s="86"/>
      <c r="B2" s="137"/>
      <c r="C2" s="154"/>
    </row>
    <row r="3" spans="1:4">
      <c r="A3" s="149"/>
      <c r="B3" s="150" t="s">
        <v>85</v>
      </c>
      <c r="C3" s="151" t="s">
        <v>770</v>
      </c>
      <c r="D3" s="152" t="s">
        <v>86</v>
      </c>
    </row>
    <row r="4" spans="1:4">
      <c r="A4" s="19" t="s">
        <v>1428</v>
      </c>
      <c r="B4" s="17">
        <v>6</v>
      </c>
      <c r="C4" s="19" t="s">
        <v>772</v>
      </c>
      <c r="D4" s="19" t="s">
        <v>1429</v>
      </c>
    </row>
    <row r="17" spans="1:2">
      <c r="A17" s="22"/>
      <c r="B17"/>
    </row>
  </sheetData>
  <hyperlinks>
    <hyperlink ref="C1" r:id="rId1" xr:uid="{3403765E-12EC-4C6A-A430-1791178D65B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18B1-055C-4D2C-8B74-5B662C75E1C0}">
  <dimension ref="A1:D17"/>
  <sheetViews>
    <sheetView workbookViewId="0">
      <selection activeCell="C18" sqref="C18"/>
    </sheetView>
  </sheetViews>
  <sheetFormatPr defaultRowHeight="14.5"/>
  <cols>
    <col min="1" max="1" width="71.7265625" bestFit="1" customWidth="1"/>
    <col min="2" max="2" width="8.08984375" style="22" customWidth="1"/>
    <col min="3" max="3" width="14.54296875" customWidth="1"/>
    <col min="4" max="4" width="23.1796875" customWidth="1"/>
  </cols>
  <sheetData>
    <row r="1" spans="1:4" ht="18.5">
      <c r="A1" s="86" t="s">
        <v>813</v>
      </c>
      <c r="B1" s="137"/>
      <c r="C1" s="102" t="s">
        <v>1431</v>
      </c>
    </row>
    <row r="2" spans="1:4" ht="18.5">
      <c r="A2" s="86"/>
      <c r="B2" s="137"/>
    </row>
    <row r="3" spans="1:4" ht="18.5">
      <c r="A3" s="86"/>
      <c r="B3" s="150" t="s">
        <v>85</v>
      </c>
      <c r="C3" s="151" t="s">
        <v>770</v>
      </c>
      <c r="D3" s="151" t="s">
        <v>86</v>
      </c>
    </row>
    <row r="4" spans="1:4">
      <c r="A4" s="19" t="s">
        <v>1432</v>
      </c>
      <c r="B4" s="17">
        <v>6</v>
      </c>
      <c r="C4" s="19" t="s">
        <v>772</v>
      </c>
      <c r="D4" s="19" t="s">
        <v>1433</v>
      </c>
    </row>
    <row r="17" spans="1:2">
      <c r="A17" s="22"/>
      <c r="B17"/>
    </row>
  </sheetData>
  <hyperlinks>
    <hyperlink ref="C1" r:id="rId1" display="https://neiwpcc.org/learning-center/wet-weather-training/" xr:uid="{E92686C6-A991-4E91-89B4-665E8983BEE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412B-C1CB-4FC9-ACC7-040E7EEC0ABE}">
  <dimension ref="A1:G45"/>
  <sheetViews>
    <sheetView topLeftCell="G1" workbookViewId="0">
      <selection activeCell="C13" sqref="C13"/>
    </sheetView>
  </sheetViews>
  <sheetFormatPr defaultColWidth="8.81640625" defaultRowHeight="27.5" customHeight="1"/>
  <cols>
    <col min="1" max="1" width="63.54296875" style="32" customWidth="1"/>
    <col min="2" max="2" width="13.453125" style="32" customWidth="1"/>
    <col min="3" max="3" width="84.1796875" style="32" customWidth="1"/>
    <col min="4" max="4" width="15.36328125" style="32" customWidth="1"/>
    <col min="5" max="5" width="11.1796875" style="32" customWidth="1"/>
    <col min="6" max="6" width="35.26953125" style="32" customWidth="1"/>
    <col min="7" max="7" width="132.6328125" style="32" customWidth="1"/>
    <col min="8" max="16384" width="8.81640625" style="32"/>
  </cols>
  <sheetData>
    <row r="1" spans="1:7" s="208" customFormat="1" ht="27.5" customHeight="1">
      <c r="A1" s="268" t="s">
        <v>1079</v>
      </c>
      <c r="B1" s="269"/>
      <c r="C1" s="269"/>
      <c r="D1" s="269"/>
      <c r="E1" s="269"/>
      <c r="F1" s="269"/>
      <c r="G1" s="270"/>
    </row>
    <row r="2" spans="1:7" s="212" customFormat="1" ht="27.5" customHeight="1">
      <c r="A2" s="209" t="s">
        <v>53</v>
      </c>
      <c r="B2" s="210" t="s">
        <v>930</v>
      </c>
      <c r="C2" s="211" t="s">
        <v>931</v>
      </c>
      <c r="D2" s="211" t="s">
        <v>932</v>
      </c>
      <c r="E2" s="211" t="s">
        <v>933</v>
      </c>
      <c r="F2" s="211" t="s">
        <v>934</v>
      </c>
      <c r="G2" s="211" t="s">
        <v>935</v>
      </c>
    </row>
    <row r="3" spans="1:7" s="218" customFormat="1" ht="27.5" customHeight="1">
      <c r="A3" s="213" t="s">
        <v>936</v>
      </c>
      <c r="B3" s="214" t="s">
        <v>937</v>
      </c>
      <c r="C3" s="215" t="s">
        <v>938</v>
      </c>
      <c r="D3" s="216" t="s">
        <v>939</v>
      </c>
      <c r="E3" s="216" t="s">
        <v>940</v>
      </c>
      <c r="F3" s="217" t="s">
        <v>941</v>
      </c>
      <c r="G3" s="216" t="s">
        <v>942</v>
      </c>
    </row>
    <row r="4" spans="1:7" s="218" customFormat="1" ht="27.5" customHeight="1">
      <c r="A4" s="219" t="s">
        <v>943</v>
      </c>
      <c r="B4" s="214" t="s">
        <v>937</v>
      </c>
      <c r="C4" s="215" t="s">
        <v>944</v>
      </c>
      <c r="D4" s="216" t="s">
        <v>939</v>
      </c>
      <c r="E4" s="216" t="s">
        <v>940</v>
      </c>
      <c r="F4" s="217" t="s">
        <v>941</v>
      </c>
      <c r="G4" s="220" t="s">
        <v>945</v>
      </c>
    </row>
    <row r="5" spans="1:7" s="104" customFormat="1" ht="27.5" customHeight="1">
      <c r="A5" s="219" t="s">
        <v>946</v>
      </c>
      <c r="B5" s="214" t="s">
        <v>937</v>
      </c>
      <c r="C5" s="215" t="s">
        <v>947</v>
      </c>
      <c r="D5" s="216" t="s">
        <v>939</v>
      </c>
      <c r="E5" s="216" t="s">
        <v>940</v>
      </c>
      <c r="F5" s="217" t="s">
        <v>941</v>
      </c>
      <c r="G5" s="220" t="s">
        <v>948</v>
      </c>
    </row>
    <row r="6" spans="1:7" s="104" customFormat="1" ht="27.5" customHeight="1">
      <c r="A6" s="219" t="s">
        <v>102</v>
      </c>
      <c r="B6" s="214" t="s">
        <v>937</v>
      </c>
      <c r="C6" s="215" t="s">
        <v>949</v>
      </c>
      <c r="D6" s="220" t="s">
        <v>939</v>
      </c>
      <c r="E6" s="216" t="s">
        <v>940</v>
      </c>
      <c r="F6" s="217" t="s">
        <v>941</v>
      </c>
      <c r="G6" s="220" t="s">
        <v>950</v>
      </c>
    </row>
    <row r="7" spans="1:7" s="104" customFormat="1" ht="27.5" customHeight="1">
      <c r="A7" s="219" t="s">
        <v>951</v>
      </c>
      <c r="B7" s="214" t="s">
        <v>937</v>
      </c>
      <c r="C7" s="215" t="s">
        <v>952</v>
      </c>
      <c r="D7" s="220" t="s">
        <v>953</v>
      </c>
      <c r="E7" s="216" t="s">
        <v>940</v>
      </c>
      <c r="F7" s="217" t="s">
        <v>954</v>
      </c>
      <c r="G7" s="220" t="s">
        <v>955</v>
      </c>
    </row>
    <row r="8" spans="1:7" s="104" customFormat="1" ht="27.5" customHeight="1">
      <c r="A8" s="219" t="s">
        <v>956</v>
      </c>
      <c r="B8" s="214" t="s">
        <v>937</v>
      </c>
      <c r="C8" s="215" t="s">
        <v>957</v>
      </c>
      <c r="D8" s="216" t="s">
        <v>939</v>
      </c>
      <c r="E8" s="216" t="s">
        <v>940</v>
      </c>
      <c r="F8" s="217" t="s">
        <v>941</v>
      </c>
      <c r="G8" s="220" t="s">
        <v>958</v>
      </c>
    </row>
    <row r="9" spans="1:7" s="104" customFormat="1" ht="27.5" customHeight="1">
      <c r="A9" s="219" t="s">
        <v>959</v>
      </c>
      <c r="B9" s="214" t="s">
        <v>937</v>
      </c>
      <c r="C9" s="215" t="s">
        <v>960</v>
      </c>
      <c r="D9" s="220" t="s">
        <v>961</v>
      </c>
      <c r="E9" s="216" t="s">
        <v>940</v>
      </c>
      <c r="F9" s="217" t="s">
        <v>962</v>
      </c>
      <c r="G9" s="220" t="s">
        <v>963</v>
      </c>
    </row>
    <row r="10" spans="1:7" s="104" customFormat="1" ht="27.5" customHeight="1">
      <c r="A10" s="219" t="s">
        <v>964</v>
      </c>
      <c r="B10" s="214" t="str">
        <f>B9</f>
        <v>3.0 hours</v>
      </c>
      <c r="C10" s="215" t="s">
        <v>952</v>
      </c>
      <c r="D10" s="220" t="s">
        <v>961</v>
      </c>
      <c r="E10" s="216" t="s">
        <v>940</v>
      </c>
      <c r="F10" s="217" t="s">
        <v>962</v>
      </c>
      <c r="G10" s="220" t="s">
        <v>965</v>
      </c>
    </row>
    <row r="11" spans="1:7" s="104" customFormat="1" ht="27.5" customHeight="1">
      <c r="A11" s="213" t="s">
        <v>966</v>
      </c>
      <c r="B11" s="214" t="s">
        <v>937</v>
      </c>
      <c r="C11" s="215" t="s">
        <v>967</v>
      </c>
      <c r="D11" s="220" t="s">
        <v>953</v>
      </c>
      <c r="E11" s="216" t="s">
        <v>940</v>
      </c>
      <c r="F11" s="217" t="s">
        <v>954</v>
      </c>
      <c r="G11" s="220" t="s">
        <v>968</v>
      </c>
    </row>
    <row r="12" spans="1:7" s="104" customFormat="1" ht="27.5" customHeight="1">
      <c r="A12" s="213" t="s">
        <v>969</v>
      </c>
      <c r="B12" s="214" t="s">
        <v>937</v>
      </c>
      <c r="C12" s="215" t="s">
        <v>970</v>
      </c>
      <c r="D12" s="220" t="s">
        <v>961</v>
      </c>
      <c r="E12" s="216" t="s">
        <v>940</v>
      </c>
      <c r="F12" s="217" t="s">
        <v>962</v>
      </c>
      <c r="G12" s="220" t="s">
        <v>971</v>
      </c>
    </row>
    <row r="13" spans="1:7" s="104" customFormat="1" ht="27.5" customHeight="1">
      <c r="A13" s="219" t="s">
        <v>972</v>
      </c>
      <c r="B13" s="214" t="s">
        <v>937</v>
      </c>
      <c r="C13" s="215" t="s">
        <v>973</v>
      </c>
      <c r="D13" s="221" t="s">
        <v>974</v>
      </c>
      <c r="E13" s="216" t="s">
        <v>940</v>
      </c>
      <c r="F13" s="217" t="s">
        <v>975</v>
      </c>
      <c r="G13" s="220" t="s">
        <v>976</v>
      </c>
    </row>
    <row r="14" spans="1:7" s="104" customFormat="1" ht="27.5" customHeight="1">
      <c r="A14" s="219" t="s">
        <v>977</v>
      </c>
      <c r="B14" s="214" t="s">
        <v>978</v>
      </c>
      <c r="C14" s="215" t="s">
        <v>979</v>
      </c>
      <c r="D14" s="216" t="s">
        <v>939</v>
      </c>
      <c r="E14" s="216" t="s">
        <v>940</v>
      </c>
      <c r="F14" s="217" t="s">
        <v>941</v>
      </c>
      <c r="G14" s="220" t="s">
        <v>980</v>
      </c>
    </row>
    <row r="15" spans="1:7" ht="27.5" customHeight="1">
      <c r="A15" s="220" t="s">
        <v>981</v>
      </c>
      <c r="B15" s="214" t="s">
        <v>937</v>
      </c>
      <c r="C15" s="215" t="s">
        <v>982</v>
      </c>
      <c r="D15" s="221" t="s">
        <v>983</v>
      </c>
      <c r="E15" s="216" t="s">
        <v>940</v>
      </c>
      <c r="F15" s="217" t="s">
        <v>984</v>
      </c>
      <c r="G15" s="220" t="s">
        <v>985</v>
      </c>
    </row>
    <row r="16" spans="1:7" ht="27.5" customHeight="1">
      <c r="A16" s="220" t="s">
        <v>986</v>
      </c>
      <c r="B16" s="214" t="str">
        <f>B14</f>
        <v>3.0 Hours</v>
      </c>
      <c r="C16" s="215" t="s">
        <v>987</v>
      </c>
      <c r="D16" s="216" t="s">
        <v>974</v>
      </c>
      <c r="E16" s="216" t="s">
        <v>940</v>
      </c>
      <c r="F16" s="217" t="s">
        <v>975</v>
      </c>
      <c r="G16" s="220" t="s">
        <v>988</v>
      </c>
    </row>
    <row r="17" spans="1:7" ht="27.5" customHeight="1">
      <c r="A17" s="221" t="s">
        <v>989</v>
      </c>
      <c r="B17" s="214" t="s">
        <v>937</v>
      </c>
      <c r="C17" s="215" t="s">
        <v>990</v>
      </c>
      <c r="D17" s="221" t="s">
        <v>983</v>
      </c>
      <c r="E17" s="216" t="s">
        <v>940</v>
      </c>
      <c r="F17" s="217" t="s">
        <v>984</v>
      </c>
      <c r="G17" s="220" t="s">
        <v>991</v>
      </c>
    </row>
    <row r="18" spans="1:7" ht="27.5" customHeight="1">
      <c r="A18" s="220" t="s">
        <v>992</v>
      </c>
      <c r="B18" s="214" t="s">
        <v>937</v>
      </c>
      <c r="C18" s="215" t="s">
        <v>993</v>
      </c>
      <c r="D18" s="221" t="s">
        <v>961</v>
      </c>
      <c r="E18" s="216" t="s">
        <v>940</v>
      </c>
      <c r="F18" s="217" t="s">
        <v>962</v>
      </c>
      <c r="G18" s="220" t="s">
        <v>994</v>
      </c>
    </row>
    <row r="19" spans="1:7" ht="27.5" customHeight="1">
      <c r="A19" s="221" t="s">
        <v>995</v>
      </c>
      <c r="B19" s="214" t="s">
        <v>937</v>
      </c>
      <c r="C19" s="215" t="s">
        <v>996</v>
      </c>
      <c r="D19" s="221" t="s">
        <v>983</v>
      </c>
      <c r="E19" s="216" t="s">
        <v>940</v>
      </c>
      <c r="F19" s="217" t="s">
        <v>984</v>
      </c>
      <c r="G19" s="220" t="s">
        <v>997</v>
      </c>
    </row>
    <row r="20" spans="1:7" ht="27.5" customHeight="1">
      <c r="A20" s="221" t="s">
        <v>998</v>
      </c>
      <c r="B20" s="214" t="s">
        <v>937</v>
      </c>
      <c r="C20" s="215" t="s">
        <v>999</v>
      </c>
      <c r="D20" s="216" t="s">
        <v>939</v>
      </c>
      <c r="E20" s="216" t="s">
        <v>940</v>
      </c>
      <c r="F20" s="217" t="s">
        <v>941</v>
      </c>
      <c r="G20" s="220" t="s">
        <v>1000</v>
      </c>
    </row>
    <row r="21" spans="1:7" ht="27.5" customHeight="1">
      <c r="A21" s="220" t="s">
        <v>1001</v>
      </c>
      <c r="B21" s="214" t="s">
        <v>937</v>
      </c>
      <c r="C21" s="215" t="s">
        <v>1002</v>
      </c>
      <c r="D21" s="221" t="s">
        <v>961</v>
      </c>
      <c r="E21" s="216" t="s">
        <v>940</v>
      </c>
      <c r="F21" s="217" t="s">
        <v>962</v>
      </c>
      <c r="G21" s="220" t="s">
        <v>1003</v>
      </c>
    </row>
    <row r="22" spans="1:7" ht="27.5" customHeight="1">
      <c r="A22" s="222" t="s">
        <v>1004</v>
      </c>
      <c r="B22" s="214" t="s">
        <v>937</v>
      </c>
      <c r="C22" s="215" t="s">
        <v>1005</v>
      </c>
      <c r="D22" s="221" t="s">
        <v>961</v>
      </c>
      <c r="E22" s="216" t="s">
        <v>940</v>
      </c>
      <c r="F22" s="217" t="s">
        <v>962</v>
      </c>
      <c r="G22" s="220" t="s">
        <v>1006</v>
      </c>
    </row>
    <row r="23" spans="1:7" ht="27.5" customHeight="1">
      <c r="A23" s="220" t="s">
        <v>1007</v>
      </c>
      <c r="B23" s="214" t="s">
        <v>937</v>
      </c>
      <c r="C23" s="215" t="s">
        <v>1008</v>
      </c>
      <c r="D23" s="221" t="s">
        <v>953</v>
      </c>
      <c r="E23" s="216" t="s">
        <v>940</v>
      </c>
      <c r="F23" s="217" t="s">
        <v>954</v>
      </c>
      <c r="G23" s="220" t="s">
        <v>1009</v>
      </c>
    </row>
    <row r="24" spans="1:7" ht="27.5" customHeight="1">
      <c r="A24" s="220" t="s">
        <v>1010</v>
      </c>
      <c r="B24" s="214" t="s">
        <v>937</v>
      </c>
      <c r="C24" s="215" t="s">
        <v>1011</v>
      </c>
      <c r="D24" s="221" t="s">
        <v>953</v>
      </c>
      <c r="E24" s="216" t="s">
        <v>940</v>
      </c>
      <c r="F24" s="217" t="s">
        <v>954</v>
      </c>
      <c r="G24" s="220" t="s">
        <v>1012</v>
      </c>
    </row>
    <row r="25" spans="1:7" ht="27.5" customHeight="1">
      <c r="A25" s="220" t="s">
        <v>1013</v>
      </c>
      <c r="B25" s="214" t="s">
        <v>1014</v>
      </c>
      <c r="C25" s="215" t="s">
        <v>1015</v>
      </c>
      <c r="D25" s="216" t="s">
        <v>939</v>
      </c>
      <c r="E25" s="216" t="s">
        <v>940</v>
      </c>
      <c r="F25" s="217" t="s">
        <v>941</v>
      </c>
      <c r="G25" s="220" t="s">
        <v>1016</v>
      </c>
    </row>
    <row r="26" spans="1:7" ht="27.5" customHeight="1">
      <c r="A26" s="220" t="s">
        <v>1017</v>
      </c>
      <c r="B26" s="214" t="s">
        <v>1014</v>
      </c>
      <c r="C26" s="215" t="s">
        <v>1018</v>
      </c>
      <c r="D26" s="216" t="s">
        <v>939</v>
      </c>
      <c r="E26" s="216" t="s">
        <v>940</v>
      </c>
      <c r="F26" s="217" t="s">
        <v>941</v>
      </c>
      <c r="G26" s="220" t="s">
        <v>1019</v>
      </c>
    </row>
    <row r="27" spans="1:7" ht="27.5" customHeight="1">
      <c r="A27" s="222" t="s">
        <v>1020</v>
      </c>
      <c r="B27" s="214" t="s">
        <v>937</v>
      </c>
      <c r="C27" s="215" t="s">
        <v>1021</v>
      </c>
      <c r="D27" s="221" t="s">
        <v>1022</v>
      </c>
      <c r="E27" s="216" t="s">
        <v>940</v>
      </c>
      <c r="F27" s="217" t="s">
        <v>1023</v>
      </c>
      <c r="G27" s="220" t="s">
        <v>1024</v>
      </c>
    </row>
    <row r="28" spans="1:7" ht="27.5" customHeight="1">
      <c r="A28" s="220" t="s">
        <v>1025</v>
      </c>
      <c r="B28" s="214" t="s">
        <v>937</v>
      </c>
      <c r="C28" s="215" t="s">
        <v>1026</v>
      </c>
      <c r="D28" s="221" t="s">
        <v>1022</v>
      </c>
      <c r="E28" s="216" t="s">
        <v>940</v>
      </c>
      <c r="F28" s="217" t="s">
        <v>1023</v>
      </c>
      <c r="G28" s="220" t="s">
        <v>1027</v>
      </c>
    </row>
    <row r="29" spans="1:7" ht="27.5" customHeight="1">
      <c r="A29" s="221" t="s">
        <v>1028</v>
      </c>
      <c r="B29" s="214" t="s">
        <v>937</v>
      </c>
      <c r="C29" s="215" t="s">
        <v>1029</v>
      </c>
      <c r="D29" s="216" t="s">
        <v>1030</v>
      </c>
      <c r="E29" s="216" t="s">
        <v>940</v>
      </c>
      <c r="F29" s="215" t="s">
        <v>1031</v>
      </c>
      <c r="G29" s="216" t="s">
        <v>1032</v>
      </c>
    </row>
    <row r="30" spans="1:7" ht="27.5" customHeight="1">
      <c r="A30" s="220" t="s">
        <v>1033</v>
      </c>
      <c r="B30" s="214" t="s">
        <v>937</v>
      </c>
      <c r="C30" s="215" t="s">
        <v>1034</v>
      </c>
      <c r="D30" s="221" t="s">
        <v>983</v>
      </c>
      <c r="E30" s="216" t="s">
        <v>940</v>
      </c>
      <c r="F30" s="217" t="s">
        <v>984</v>
      </c>
      <c r="G30" s="220" t="s">
        <v>1035</v>
      </c>
    </row>
    <row r="31" spans="1:7" ht="27.5" customHeight="1">
      <c r="A31" s="222" t="s">
        <v>1036</v>
      </c>
      <c r="B31" s="214" t="s">
        <v>937</v>
      </c>
      <c r="C31" s="215" t="s">
        <v>1037</v>
      </c>
      <c r="D31" s="221" t="s">
        <v>961</v>
      </c>
      <c r="E31" s="216" t="s">
        <v>940</v>
      </c>
      <c r="F31" s="217" t="s">
        <v>962</v>
      </c>
      <c r="G31" s="220" t="s">
        <v>1038</v>
      </c>
    </row>
    <row r="32" spans="1:7" ht="27.5" customHeight="1">
      <c r="A32" s="220" t="s">
        <v>1039</v>
      </c>
      <c r="B32" s="214" t="str">
        <f>B29</f>
        <v>3.0 hours</v>
      </c>
      <c r="C32" s="215" t="s">
        <v>1040</v>
      </c>
      <c r="D32" s="221" t="s">
        <v>961</v>
      </c>
      <c r="E32" s="216" t="s">
        <v>940</v>
      </c>
      <c r="F32" s="217" t="s">
        <v>962</v>
      </c>
      <c r="G32" s="220" t="s">
        <v>1041</v>
      </c>
    </row>
    <row r="33" spans="1:7" ht="27.5" customHeight="1">
      <c r="A33" s="220" t="s">
        <v>1042</v>
      </c>
      <c r="B33" s="214" t="s">
        <v>937</v>
      </c>
      <c r="C33" s="215" t="s">
        <v>1043</v>
      </c>
      <c r="D33" s="216" t="s">
        <v>939</v>
      </c>
      <c r="E33" s="216" t="s">
        <v>940</v>
      </c>
      <c r="F33" s="217" t="s">
        <v>941</v>
      </c>
      <c r="G33" s="220" t="s">
        <v>1044</v>
      </c>
    </row>
    <row r="34" spans="1:7" ht="27.5" customHeight="1">
      <c r="A34" s="220" t="s">
        <v>1045</v>
      </c>
      <c r="B34" s="214" t="s">
        <v>937</v>
      </c>
      <c r="C34" s="215" t="s">
        <v>1046</v>
      </c>
      <c r="D34" s="221" t="s">
        <v>953</v>
      </c>
      <c r="E34" s="216" t="s">
        <v>940</v>
      </c>
      <c r="F34" s="217" t="s">
        <v>954</v>
      </c>
      <c r="G34" s="220" t="s">
        <v>1047</v>
      </c>
    </row>
    <row r="35" spans="1:7" ht="27.5" customHeight="1">
      <c r="A35" s="220" t="s">
        <v>1048</v>
      </c>
      <c r="B35" s="214" t="s">
        <v>937</v>
      </c>
      <c r="C35" s="215" t="s">
        <v>1049</v>
      </c>
      <c r="D35" s="216" t="s">
        <v>939</v>
      </c>
      <c r="E35" s="216" t="s">
        <v>940</v>
      </c>
      <c r="F35" s="217" t="s">
        <v>941</v>
      </c>
      <c r="G35" s="220" t="s">
        <v>1050</v>
      </c>
    </row>
    <row r="36" spans="1:7" ht="27.5" customHeight="1">
      <c r="A36" s="220" t="s">
        <v>1051</v>
      </c>
      <c r="B36" s="214" t="s">
        <v>1052</v>
      </c>
      <c r="C36" s="215" t="s">
        <v>1053</v>
      </c>
      <c r="D36" s="216" t="s">
        <v>939</v>
      </c>
      <c r="E36" s="216" t="s">
        <v>940</v>
      </c>
      <c r="F36" s="217" t="s">
        <v>941</v>
      </c>
      <c r="G36" s="220" t="s">
        <v>1054</v>
      </c>
    </row>
    <row r="37" spans="1:7" ht="27.5" customHeight="1">
      <c r="A37" s="220" t="s">
        <v>1055</v>
      </c>
      <c r="B37" s="214" t="s">
        <v>937</v>
      </c>
      <c r="C37" s="215" t="s">
        <v>1056</v>
      </c>
      <c r="D37" s="216" t="s">
        <v>939</v>
      </c>
      <c r="E37" s="216" t="s">
        <v>940</v>
      </c>
      <c r="F37" s="217" t="s">
        <v>941</v>
      </c>
      <c r="G37" s="223" t="s">
        <v>1057</v>
      </c>
    </row>
    <row r="38" spans="1:7" ht="27.5" customHeight="1">
      <c r="A38" s="220" t="s">
        <v>1106</v>
      </c>
      <c r="B38" s="214" t="s">
        <v>937</v>
      </c>
      <c r="C38" s="215" t="s">
        <v>1058</v>
      </c>
      <c r="D38" s="216" t="s">
        <v>939</v>
      </c>
      <c r="E38" s="216" t="s">
        <v>940</v>
      </c>
      <c r="F38" s="217" t="s">
        <v>941</v>
      </c>
      <c r="G38" s="220" t="s">
        <v>1059</v>
      </c>
    </row>
    <row r="39" spans="1:7" ht="27.5" customHeight="1">
      <c r="A39" s="220" t="s">
        <v>1105</v>
      </c>
      <c r="B39" s="224" t="s">
        <v>1060</v>
      </c>
      <c r="C39" s="215" t="s">
        <v>1061</v>
      </c>
      <c r="D39" s="216" t="s">
        <v>939</v>
      </c>
      <c r="E39" s="216" t="s">
        <v>940</v>
      </c>
      <c r="F39" s="217" t="s">
        <v>941</v>
      </c>
      <c r="G39" s="220" t="s">
        <v>1062</v>
      </c>
    </row>
    <row r="40" spans="1:7" ht="27.5" customHeight="1">
      <c r="A40" s="220" t="s">
        <v>1104</v>
      </c>
      <c r="B40" s="224" t="s">
        <v>1060</v>
      </c>
      <c r="C40" s="215" t="s">
        <v>1063</v>
      </c>
      <c r="D40" s="216" t="s">
        <v>939</v>
      </c>
      <c r="E40" s="216" t="s">
        <v>940</v>
      </c>
      <c r="F40" s="217" t="s">
        <v>941</v>
      </c>
      <c r="G40" s="220" t="s">
        <v>1064</v>
      </c>
    </row>
    <row r="41" spans="1:7" ht="27.5" customHeight="1">
      <c r="A41" s="220" t="s">
        <v>1065</v>
      </c>
      <c r="B41" s="214" t="s">
        <v>937</v>
      </c>
      <c r="C41" s="215" t="s">
        <v>1066</v>
      </c>
      <c r="D41" s="216" t="s">
        <v>953</v>
      </c>
      <c r="E41" s="216" t="s">
        <v>940</v>
      </c>
      <c r="F41" s="225" t="s">
        <v>954</v>
      </c>
      <c r="G41" s="220" t="s">
        <v>1067</v>
      </c>
    </row>
    <row r="42" spans="1:7" ht="27.5" customHeight="1">
      <c r="A42" s="220" t="s">
        <v>1068</v>
      </c>
      <c r="B42" s="214" t="s">
        <v>937</v>
      </c>
      <c r="C42" s="215" t="s">
        <v>1069</v>
      </c>
      <c r="D42" s="216" t="s">
        <v>939</v>
      </c>
      <c r="E42" s="216" t="s">
        <v>940</v>
      </c>
      <c r="F42" s="217" t="s">
        <v>941</v>
      </c>
      <c r="G42" s="220" t="s">
        <v>1070</v>
      </c>
    </row>
    <row r="43" spans="1:7" ht="27.5" customHeight="1">
      <c r="A43" s="220" t="s">
        <v>1071</v>
      </c>
      <c r="B43" s="214" t="s">
        <v>937</v>
      </c>
      <c r="C43" s="215" t="s">
        <v>1072</v>
      </c>
      <c r="D43" s="221" t="s">
        <v>983</v>
      </c>
      <c r="E43" s="216" t="s">
        <v>940</v>
      </c>
      <c r="F43" s="217" t="s">
        <v>984</v>
      </c>
      <c r="G43" s="220" t="s">
        <v>1073</v>
      </c>
    </row>
    <row r="44" spans="1:7" ht="27.5" customHeight="1">
      <c r="A44" s="222" t="s">
        <v>1103</v>
      </c>
      <c r="B44" s="214" t="s">
        <v>937</v>
      </c>
      <c r="C44" s="215" t="s">
        <v>1074</v>
      </c>
      <c r="D44" s="221" t="s">
        <v>1022</v>
      </c>
      <c r="E44" s="216" t="s">
        <v>940</v>
      </c>
      <c r="F44" s="217" t="s">
        <v>1023</v>
      </c>
      <c r="G44" s="220" t="s">
        <v>1075</v>
      </c>
    </row>
    <row r="45" spans="1:7" ht="27.5" customHeight="1">
      <c r="A45" s="220" t="s">
        <v>1076</v>
      </c>
      <c r="B45" s="214" t="s">
        <v>937</v>
      </c>
      <c r="C45" s="215" t="s">
        <v>1077</v>
      </c>
      <c r="D45" s="216" t="s">
        <v>953</v>
      </c>
      <c r="E45" s="216" t="s">
        <v>940</v>
      </c>
      <c r="F45" s="217" t="s">
        <v>954</v>
      </c>
      <c r="G45" s="220" t="s">
        <v>1078</v>
      </c>
    </row>
  </sheetData>
  <mergeCells count="1">
    <mergeCell ref="A1:G1"/>
  </mergeCells>
  <hyperlinks>
    <hyperlink ref="F3" r:id="rId1" xr:uid="{13BF042D-F580-4AD5-9F9A-EE773DA39396}"/>
    <hyperlink ref="F4" r:id="rId2" xr:uid="{892FB424-2ADA-4941-A26F-6541CC616B4B}"/>
    <hyperlink ref="F5" r:id="rId3" xr:uid="{5871D168-ABDD-4045-A129-D4C1E26AE993}"/>
    <hyperlink ref="F8" r:id="rId4" xr:uid="{DAEA7782-D790-4ED4-9CF2-D468AD3F3AA4}"/>
    <hyperlink ref="F14" r:id="rId5" xr:uid="{41AA63E2-DF30-40FB-9F31-340824DD3E03}"/>
    <hyperlink ref="F16" r:id="rId6" xr:uid="{DA01969B-49AF-456E-93C0-3B27022E3142}"/>
    <hyperlink ref="F20" r:id="rId7" xr:uid="{B965E6A3-2A19-41FF-8E57-91F899226486}"/>
    <hyperlink ref="F26" r:id="rId8" xr:uid="{7FDE2854-3D7A-4000-ADAF-F7E364A1BB8F}"/>
    <hyperlink ref="F25" r:id="rId9" xr:uid="{28738A0F-4733-4325-99D1-5F126204307A}"/>
    <hyperlink ref="F33" r:id="rId10" xr:uid="{C104EA2C-CF6B-4522-A80C-93F8DA76AECE}"/>
    <hyperlink ref="F36" r:id="rId11" xr:uid="{D22C9516-FA22-4C85-828C-01892A5D826E}"/>
    <hyperlink ref="F35" r:id="rId12" xr:uid="{622BCC9B-A003-4EE0-9E66-2F179DBE0D39}"/>
    <hyperlink ref="F37" r:id="rId13" xr:uid="{D55F20D9-918F-4AE2-A466-B76DCA565877}"/>
    <hyperlink ref="F38" r:id="rId14" xr:uid="{F5389220-DAEF-4F96-A26B-044A4BAED362}"/>
    <hyperlink ref="F39" r:id="rId15" xr:uid="{985A9A63-BD33-4BC1-B060-D3ADA0AF5CCB}"/>
    <hyperlink ref="F40" r:id="rId16" xr:uid="{6B8075E5-5FC9-4061-855D-487273DC44BB}"/>
    <hyperlink ref="F42" r:id="rId17" xr:uid="{A68C58A4-230B-4259-8DF6-52F18BD54528}"/>
    <hyperlink ref="F45" r:id="rId18" xr:uid="{75B78DA5-0E7C-4666-BE6D-F67171B6A010}"/>
    <hyperlink ref="F44" r:id="rId19" xr:uid="{77E2DFAC-8E95-4535-AD61-B28EE3CE3F27}"/>
    <hyperlink ref="F27" r:id="rId20" xr:uid="{3B244DD9-B830-4841-9496-039319701493}"/>
    <hyperlink ref="F28" r:id="rId21" xr:uid="{CDC48499-3EC3-4869-B726-502E5E416ADC}"/>
    <hyperlink ref="F24" r:id="rId22" xr:uid="{20F90DA6-A205-4F3C-AF16-95196ED5FA0B}"/>
    <hyperlink ref="F11" r:id="rId23" xr:uid="{64578FE0-457C-468E-B60D-11ADC0E9B149}"/>
    <hyperlink ref="F41" r:id="rId24" xr:uid="{C5E29CB0-1781-4007-A04C-44174BB9698B}"/>
    <hyperlink ref="F15" r:id="rId25" xr:uid="{28FF27D5-000C-4956-AC47-6B453367B00E}"/>
    <hyperlink ref="F17" r:id="rId26" xr:uid="{9A496CF8-DC8F-40CE-ABB8-43107EEA1E1F}"/>
    <hyperlink ref="F30" r:id="rId27" xr:uid="{46C7AC87-F0A3-4685-98C0-C1E92B5D095E}"/>
    <hyperlink ref="F19" r:id="rId28" xr:uid="{F6C59835-3AC3-4BFE-A44C-1F0D2E89D6A5}"/>
    <hyperlink ref="F21" r:id="rId29" xr:uid="{8FC5A053-7249-4D4B-8C86-3A8BB52997D0}"/>
    <hyperlink ref="F18" r:id="rId30" xr:uid="{685E20BA-0F57-4638-B0A2-C3921EC2DE92}"/>
    <hyperlink ref="F7" r:id="rId31" xr:uid="{B4664EE9-70FB-427B-A135-D65D81A1C540}"/>
    <hyperlink ref="F31" r:id="rId32" xr:uid="{6D247213-D822-4C95-93A0-499513C7AD1F}"/>
    <hyperlink ref="F32" r:id="rId33" xr:uid="{18846F9A-F993-49FF-854D-648348453361}"/>
    <hyperlink ref="F6" r:id="rId34" xr:uid="{917B1BA0-A63A-4BCF-B5F7-EFAD2868A1CA}"/>
    <hyperlink ref="F9" r:id="rId35" xr:uid="{E494FE87-7474-4ED8-ACA4-D6821428472E}"/>
    <hyperlink ref="F22" r:id="rId36" xr:uid="{F57FA066-B578-4075-AEA3-CE6EF403D59D}"/>
    <hyperlink ref="F10" r:id="rId37" xr:uid="{174D58CC-3616-4881-82A8-5354F88BA886}"/>
    <hyperlink ref="F12" r:id="rId38" xr:uid="{FAB06494-1A27-4040-B4FF-23A8277800B5}"/>
    <hyperlink ref="F23" r:id="rId39" xr:uid="{A408DF03-4625-412C-B1CA-1C1A586C5221}"/>
    <hyperlink ref="F34" r:id="rId40" xr:uid="{B74D052D-0683-44B6-B534-6E31181DE26D}"/>
    <hyperlink ref="F43" r:id="rId41" xr:uid="{20D0EEDE-ED20-499B-A8A0-99B5E86758A9}"/>
    <hyperlink ref="F13" r:id="rId42" xr:uid="{389BE7CC-325E-4F83-ACD9-CFB0BE27E0EC}"/>
    <hyperlink ref="F29" r:id="rId43" xr:uid="{C759FD6E-806F-482F-8220-0668A2217E25}"/>
    <hyperlink ref="C3" r:id="rId44" xr:uid="{9A15F374-A519-4680-AF72-EF17DCC7716B}"/>
    <hyperlink ref="C4" r:id="rId45" xr:uid="{C025BE0C-16B9-4C9F-8B62-BFDA7CF7B64D}"/>
    <hyperlink ref="C5" r:id="rId46" xr:uid="{3174771E-2330-45E4-84BF-81BD64F799ED}"/>
    <hyperlink ref="C6" r:id="rId47" xr:uid="{63E6649B-BCD9-4C11-B2A7-D162F983C4E8}"/>
    <hyperlink ref="C7" r:id="rId48" xr:uid="{6A46DFEB-5A89-48D9-9F26-41A8F8B5611B}"/>
    <hyperlink ref="C8" r:id="rId49" xr:uid="{C4E871E8-5323-4335-83B3-AD3DD993A6A6}"/>
    <hyperlink ref="C9" r:id="rId50" xr:uid="{5367C35F-CB30-4CA2-958C-ABCE0B944AD7}"/>
    <hyperlink ref="C10" r:id="rId51" xr:uid="{10BCC34E-FE0A-40B3-B81D-178469B9AFF4}"/>
    <hyperlink ref="C11" r:id="rId52" xr:uid="{AB178486-F812-42EA-9955-76819123DF71}"/>
    <hyperlink ref="C12" r:id="rId53" xr:uid="{0464729B-336B-4AD1-B9F5-824685F85EF4}"/>
    <hyperlink ref="C21" r:id="rId54" xr:uid="{1269FBCE-1C80-4AD6-85FE-2C2BC409499D}"/>
    <hyperlink ref="C14" r:id="rId55" xr:uid="{354206CE-ADDA-4688-87C3-C10EE97250DE}"/>
    <hyperlink ref="C16" r:id="rId56" xr:uid="{56AE89B0-3C82-44C5-A72F-1FF69EBC472F}"/>
    <hyperlink ref="C13" r:id="rId57" xr:uid="{35A50324-D8FE-41BA-B222-D04925289A1A}"/>
    <hyperlink ref="C15" r:id="rId58" xr:uid="{292773CD-3958-4CA0-BC78-6417F52E97FD}"/>
    <hyperlink ref="C17" r:id="rId59" xr:uid="{BCBAF9B1-87CC-4637-B7D8-86B6D95C1E3A}"/>
    <hyperlink ref="C18" r:id="rId60" xr:uid="{AE827BFF-309C-447F-B8E7-50A185615636}"/>
    <hyperlink ref="C19" r:id="rId61" xr:uid="{2961FFFA-3A6A-4130-AA71-7CB5F285F404}"/>
    <hyperlink ref="C20" r:id="rId62" xr:uid="{74268BC8-49D7-492E-B8AA-C91A631EEBAF}"/>
    <hyperlink ref="C22" r:id="rId63" xr:uid="{FF7EB3CB-182B-492C-A5CF-EF975A54E33B}"/>
    <hyperlink ref="C23" r:id="rId64" xr:uid="{C1FDA381-084D-4231-AE2B-B538C062CEEB}"/>
    <hyperlink ref="C24" r:id="rId65" xr:uid="{80534D6C-B965-4221-BD40-1AC915CEC723}"/>
    <hyperlink ref="C26" r:id="rId66" xr:uid="{12776329-FAB5-4DC0-8D7F-CC4DC2665A32}"/>
    <hyperlink ref="C25" r:id="rId67" xr:uid="{A8F1EC67-FFC9-43F7-A930-76F95C4FABA9}"/>
    <hyperlink ref="C27" r:id="rId68" xr:uid="{756CD0BC-203C-4B99-80A5-0A4AFEA457F6}"/>
    <hyperlink ref="C28" r:id="rId69" xr:uid="{9B4BB218-1FD3-458D-A5B9-47AD1BD1177C}"/>
    <hyperlink ref="C30" r:id="rId70" xr:uid="{1CB8DE10-4984-41F3-8B11-FEBCE9466125}"/>
    <hyperlink ref="C31" r:id="rId71" xr:uid="{4E223BC9-4323-4B6A-81E6-A1DAD775B12E}"/>
    <hyperlink ref="C32" r:id="rId72" xr:uid="{78BD8844-9A3F-437A-8DEA-E8463AA6089C}"/>
    <hyperlink ref="C29" r:id="rId73" xr:uid="{82F1D6D5-91A5-479C-9548-8121E3A237E7}"/>
    <hyperlink ref="C33" r:id="rId74" xr:uid="{D2BCAE76-3C83-4479-8DF1-FC298850B226}"/>
    <hyperlink ref="C34" r:id="rId75" xr:uid="{A3FE80CA-C1CD-4D3F-8625-C7A9CF425F29}"/>
    <hyperlink ref="C35" r:id="rId76" xr:uid="{A59E1237-D8D5-46B9-B55A-944051D7C0F9}"/>
    <hyperlink ref="C36" r:id="rId77" xr:uid="{4416654C-5CE6-46FB-852C-C457E7F2E979}"/>
    <hyperlink ref="C37" r:id="rId78" xr:uid="{41579902-079A-4F63-844B-0A6AFD879067}"/>
    <hyperlink ref="C38" r:id="rId79" xr:uid="{97767A0C-6BF2-4ECE-8225-ED513D65DFAE}"/>
    <hyperlink ref="C39" r:id="rId80" xr:uid="{F3133188-B023-4278-97C9-5A755537E3C4}"/>
    <hyperlink ref="C40" r:id="rId81" xr:uid="{53F57FEC-5720-4904-AD01-8A81E81DFD6F}"/>
    <hyperlink ref="C41" r:id="rId82" xr:uid="{E9F9A7BF-E7E4-4C3C-B1CF-0C5FBEB4698A}"/>
    <hyperlink ref="C42" r:id="rId83" xr:uid="{4A82D5AA-6D8D-4D37-AE03-9E4C81805E06}"/>
    <hyperlink ref="C43" r:id="rId84" xr:uid="{544D2F49-36BE-4FEB-B852-58172DA823EE}"/>
    <hyperlink ref="C44" r:id="rId85" xr:uid="{A67F1278-08B0-4903-9041-4F61FFC10C9D}"/>
    <hyperlink ref="C45" r:id="rId86" xr:uid="{88FC3266-0E5A-4FCF-A2E1-EEA79B15643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FF40-5EB2-4B63-9CC1-F571E66AA5CD}">
  <dimension ref="A2:C13"/>
  <sheetViews>
    <sheetView workbookViewId="0">
      <selection activeCell="A2" sqref="A2:XFD2"/>
    </sheetView>
  </sheetViews>
  <sheetFormatPr defaultRowHeight="14.5"/>
  <cols>
    <col min="1" max="1" width="64.26953125" customWidth="1"/>
    <col min="2" max="2" width="25.7265625" customWidth="1"/>
    <col min="3" max="3" width="20.54296875" customWidth="1"/>
  </cols>
  <sheetData>
    <row r="2" spans="1:3">
      <c r="A2" t="s">
        <v>867</v>
      </c>
      <c r="B2" t="s">
        <v>868</v>
      </c>
    </row>
    <row r="4" spans="1:3" s="165" customFormat="1" ht="15.5">
      <c r="A4" s="167" t="s">
        <v>10</v>
      </c>
      <c r="B4" s="167" t="s">
        <v>11</v>
      </c>
      <c r="C4" s="167" t="s">
        <v>692</v>
      </c>
    </row>
    <row r="5" spans="1:3">
      <c r="A5" t="s">
        <v>859</v>
      </c>
      <c r="B5" t="s">
        <v>871</v>
      </c>
      <c r="C5" t="s">
        <v>870</v>
      </c>
    </row>
    <row r="6" spans="1:3">
      <c r="A6" t="s">
        <v>856</v>
      </c>
      <c r="B6" t="s">
        <v>869</v>
      </c>
      <c r="C6" t="s">
        <v>870</v>
      </c>
    </row>
    <row r="7" spans="1:3">
      <c r="A7" t="s">
        <v>860</v>
      </c>
      <c r="B7" t="s">
        <v>871</v>
      </c>
      <c r="C7" t="s">
        <v>870</v>
      </c>
    </row>
    <row r="8" spans="1:3">
      <c r="A8" t="s">
        <v>863</v>
      </c>
      <c r="B8" t="s">
        <v>871</v>
      </c>
      <c r="C8" t="s">
        <v>870</v>
      </c>
    </row>
    <row r="9" spans="1:3">
      <c r="A9" t="s">
        <v>866</v>
      </c>
      <c r="B9" t="s">
        <v>858</v>
      </c>
      <c r="C9" t="s">
        <v>870</v>
      </c>
    </row>
    <row r="10" spans="1:3">
      <c r="A10" t="s">
        <v>861</v>
      </c>
      <c r="B10" t="s">
        <v>862</v>
      </c>
      <c r="C10" t="s">
        <v>870</v>
      </c>
    </row>
    <row r="11" spans="1:3">
      <c r="A11" t="s">
        <v>857</v>
      </c>
      <c r="B11" t="s">
        <v>858</v>
      </c>
      <c r="C11" t="s">
        <v>870</v>
      </c>
    </row>
    <row r="12" spans="1:3">
      <c r="A12" t="s">
        <v>864</v>
      </c>
      <c r="B12" t="s">
        <v>858</v>
      </c>
      <c r="C12" t="s">
        <v>870</v>
      </c>
    </row>
    <row r="13" spans="1:3">
      <c r="A13" t="s">
        <v>865</v>
      </c>
      <c r="B13" t="s">
        <v>858</v>
      </c>
      <c r="C13" t="s">
        <v>870</v>
      </c>
    </row>
  </sheetData>
  <sortState xmlns:xlrd2="http://schemas.microsoft.com/office/spreadsheetml/2017/richdata2" ref="A5:C18">
    <sortCondition ref="A5:A18"/>
  </sortState>
  <hyperlinks>
    <hyperlink ref="A4" r:id="rId1" display="javascript:__doPostBack('ctl00$Body$WWCourseGrid','Sort$CourseName')" xr:uid="{BB67BF79-8329-4EBB-A8FF-212C19632B91}"/>
    <hyperlink ref="C4" r:id="rId2" display="javascript:__doPostBack('ctl00$Body$WWCourseGrid','Sort$CourseNumber')" xr:uid="{90D2AA24-9F89-493D-87A6-D0C6DB693EA9}"/>
    <hyperlink ref="B4" r:id="rId3" display="javascript:__doPostBack('ctl00$Body$WWCourseGrid','Sort$CourseCredits')" xr:uid="{B1AC47E3-FD02-4E58-B13B-85F5673DC657}"/>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9"/>
  <sheetViews>
    <sheetView workbookViewId="0">
      <selection activeCell="A3" sqref="A3:XFD3"/>
    </sheetView>
  </sheetViews>
  <sheetFormatPr defaultColWidth="8.81640625" defaultRowHeight="14.5"/>
  <cols>
    <col min="1" max="1" width="2.1796875" bestFit="1" customWidth="1"/>
    <col min="2" max="2" width="45.54296875" customWidth="1"/>
    <col min="3" max="3" width="29.1796875" customWidth="1"/>
    <col min="4" max="4" width="8.81640625" style="22"/>
  </cols>
  <sheetData>
    <row r="1" spans="1:4" ht="18.5">
      <c r="A1" s="19"/>
      <c r="B1" s="82" t="s">
        <v>583</v>
      </c>
      <c r="C1" s="91" t="s">
        <v>4</v>
      </c>
    </row>
    <row r="2" spans="1:4" ht="19" thickBot="1">
      <c r="B2" s="82"/>
    </row>
    <row r="3" spans="1:4" ht="15" thickBot="1">
      <c r="B3" s="124" t="s">
        <v>10</v>
      </c>
      <c r="C3" s="128" t="s">
        <v>692</v>
      </c>
      <c r="D3" s="124" t="s">
        <v>11</v>
      </c>
    </row>
    <row r="4" spans="1:4">
      <c r="A4" s="19" t="s">
        <v>384</v>
      </c>
      <c r="B4" t="s">
        <v>12</v>
      </c>
      <c r="C4" s="107" t="s">
        <v>431</v>
      </c>
      <c r="D4" s="27">
        <v>5</v>
      </c>
    </row>
    <row r="5" spans="1:4">
      <c r="A5" s="19" t="s">
        <v>390</v>
      </c>
      <c r="B5" t="s">
        <v>13</v>
      </c>
      <c r="C5" s="107" t="s">
        <v>432</v>
      </c>
      <c r="D5" s="28">
        <v>5</v>
      </c>
    </row>
    <row r="6" spans="1:4">
      <c r="A6" s="19" t="s">
        <v>391</v>
      </c>
      <c r="B6" t="s">
        <v>14</v>
      </c>
      <c r="C6" s="107" t="s">
        <v>433</v>
      </c>
      <c r="D6" s="27">
        <v>5</v>
      </c>
    </row>
    <row r="7" spans="1:4">
      <c r="A7" s="19" t="s">
        <v>385</v>
      </c>
      <c r="B7" t="s">
        <v>15</v>
      </c>
      <c r="C7" s="107" t="s">
        <v>434</v>
      </c>
      <c r="D7" s="28">
        <v>5</v>
      </c>
    </row>
    <row r="8" spans="1:4">
      <c r="A8" s="19" t="s">
        <v>392</v>
      </c>
      <c r="B8" t="s">
        <v>16</v>
      </c>
      <c r="C8" s="107" t="s">
        <v>435</v>
      </c>
      <c r="D8" s="27">
        <v>5</v>
      </c>
    </row>
    <row r="9" spans="1:4">
      <c r="A9" s="19" t="s">
        <v>393</v>
      </c>
      <c r="B9" t="s">
        <v>17</v>
      </c>
      <c r="C9" s="107" t="s">
        <v>436</v>
      </c>
      <c r="D9" s="28">
        <v>5</v>
      </c>
    </row>
    <row r="10" spans="1:4">
      <c r="A10" s="19" t="s">
        <v>394</v>
      </c>
      <c r="B10" t="s">
        <v>18</v>
      </c>
      <c r="C10" s="107" t="s">
        <v>437</v>
      </c>
      <c r="D10" s="27">
        <v>5</v>
      </c>
    </row>
    <row r="11" spans="1:4">
      <c r="A11" s="19" t="s">
        <v>395</v>
      </c>
      <c r="B11" t="s">
        <v>19</v>
      </c>
      <c r="C11" s="107" t="s">
        <v>438</v>
      </c>
      <c r="D11" s="28">
        <v>5</v>
      </c>
    </row>
    <row r="12" spans="1:4">
      <c r="A12" s="19" t="s">
        <v>396</v>
      </c>
      <c r="B12" t="s">
        <v>20</v>
      </c>
      <c r="C12" s="107" t="s">
        <v>439</v>
      </c>
      <c r="D12" s="27">
        <v>5</v>
      </c>
    </row>
    <row r="13" spans="1:4">
      <c r="A13" s="19" t="s">
        <v>406</v>
      </c>
      <c r="B13" t="s">
        <v>21</v>
      </c>
      <c r="C13" s="107" t="s">
        <v>440</v>
      </c>
      <c r="D13" s="28">
        <v>10</v>
      </c>
    </row>
    <row r="14" spans="1:4">
      <c r="A14" s="19" t="s">
        <v>407</v>
      </c>
      <c r="B14" t="s">
        <v>22</v>
      </c>
      <c r="C14" s="107" t="s">
        <v>441</v>
      </c>
      <c r="D14" s="27">
        <v>10</v>
      </c>
    </row>
    <row r="15" spans="1:4">
      <c r="A15" s="19" t="s">
        <v>386</v>
      </c>
      <c r="B15" t="s">
        <v>23</v>
      </c>
      <c r="C15" s="107" t="s">
        <v>442</v>
      </c>
      <c r="D15" s="28">
        <v>10</v>
      </c>
    </row>
    <row r="16" spans="1:4">
      <c r="A16" s="19" t="s">
        <v>420</v>
      </c>
      <c r="B16" t="s">
        <v>24</v>
      </c>
      <c r="C16" s="107" t="s">
        <v>443</v>
      </c>
      <c r="D16" s="27">
        <v>10</v>
      </c>
    </row>
    <row r="17" spans="1:4">
      <c r="A17" s="19" t="s">
        <v>421</v>
      </c>
      <c r="B17" t="s">
        <v>25</v>
      </c>
      <c r="C17" s="107" t="s">
        <v>444</v>
      </c>
      <c r="D17" s="28">
        <v>10</v>
      </c>
    </row>
    <row r="18" spans="1:4">
      <c r="A18" s="19" t="s">
        <v>422</v>
      </c>
      <c r="B18" t="s">
        <v>26</v>
      </c>
      <c r="C18" s="107" t="s">
        <v>445</v>
      </c>
      <c r="D18" s="27">
        <v>10</v>
      </c>
    </row>
    <row r="19" spans="1:4">
      <c r="A19" s="19" t="s">
        <v>387</v>
      </c>
      <c r="B19" t="s">
        <v>27</v>
      </c>
      <c r="C19" s="107" t="s">
        <v>446</v>
      </c>
      <c r="D19" s="28">
        <v>10</v>
      </c>
    </row>
    <row r="20" spans="1:4">
      <c r="A20" s="19" t="s">
        <v>423</v>
      </c>
      <c r="B20" t="s">
        <v>28</v>
      </c>
      <c r="C20" s="107" t="s">
        <v>447</v>
      </c>
      <c r="D20" s="27">
        <v>10</v>
      </c>
    </row>
    <row r="21" spans="1:4">
      <c r="A21" s="19" t="s">
        <v>424</v>
      </c>
      <c r="B21" t="s">
        <v>29</v>
      </c>
      <c r="C21" s="107" t="s">
        <v>448</v>
      </c>
      <c r="D21" s="27">
        <v>10</v>
      </c>
    </row>
    <row r="22" spans="1:4">
      <c r="A22" s="19" t="s">
        <v>425</v>
      </c>
      <c r="B22" t="s">
        <v>30</v>
      </c>
      <c r="C22" s="107" t="s">
        <v>449</v>
      </c>
      <c r="D22" s="28">
        <v>10</v>
      </c>
    </row>
    <row r="23" spans="1:4">
      <c r="A23" s="19" t="s">
        <v>388</v>
      </c>
      <c r="B23" t="s">
        <v>31</v>
      </c>
      <c r="C23" s="107" t="s">
        <v>450</v>
      </c>
      <c r="D23" s="27">
        <v>10</v>
      </c>
    </row>
    <row r="24" spans="1:4">
      <c r="A24" s="19" t="s">
        <v>426</v>
      </c>
      <c r="B24" t="s">
        <v>32</v>
      </c>
      <c r="C24" s="107" t="s">
        <v>451</v>
      </c>
      <c r="D24" s="28">
        <v>10</v>
      </c>
    </row>
    <row r="25" spans="1:4">
      <c r="A25" s="19" t="s">
        <v>427</v>
      </c>
      <c r="B25" t="s">
        <v>33</v>
      </c>
      <c r="C25" s="107" t="s">
        <v>452</v>
      </c>
      <c r="D25" s="27">
        <v>10</v>
      </c>
    </row>
    <row r="26" spans="1:4">
      <c r="A26" s="19" t="s">
        <v>389</v>
      </c>
      <c r="B26" t="s">
        <v>34</v>
      </c>
      <c r="C26" s="107" t="s">
        <v>453</v>
      </c>
      <c r="D26" s="28">
        <v>10</v>
      </c>
    </row>
    <row r="27" spans="1:4">
      <c r="A27" s="19" t="s">
        <v>428</v>
      </c>
      <c r="B27" t="s">
        <v>35</v>
      </c>
      <c r="C27" s="107" t="s">
        <v>454</v>
      </c>
      <c r="D27" s="27">
        <v>15</v>
      </c>
    </row>
    <row r="28" spans="1:4">
      <c r="A28" s="26" t="s">
        <v>429</v>
      </c>
      <c r="B28" t="s">
        <v>36</v>
      </c>
      <c r="C28" s="108" t="s">
        <v>455</v>
      </c>
      <c r="D28" s="29">
        <v>20</v>
      </c>
    </row>
    <row r="29" spans="1:4">
      <c r="A29" s="19" t="s">
        <v>430</v>
      </c>
      <c r="B29" t="s">
        <v>37</v>
      </c>
      <c r="C29" s="5" t="s">
        <v>456</v>
      </c>
      <c r="D29" s="30">
        <v>20</v>
      </c>
    </row>
  </sheetData>
  <hyperlinks>
    <hyperlink ref="B3" r:id="rId1" display="javascript:__doPostBack('ctl00$Body$WWCourseGrid','Sort$CourseName')" xr:uid="{00000000-0004-0000-0700-000000000000}"/>
    <hyperlink ref="C3" r:id="rId2" display="javascript:__doPostBack('ctl00$Body$WWCourseGrid','Sort$CourseNumber')" xr:uid="{00000000-0004-0000-0700-000001000000}"/>
    <hyperlink ref="D3" r:id="rId3" display="javascript:__doPostBack('ctl00$Body$WWCourseGrid','Sort$CourseCredits')" xr:uid="{00000000-0004-0000-0700-000002000000}"/>
    <hyperlink ref="C1" r:id="rId4" display="http://www.royceu.com/" xr:uid="{00000000-0004-0000-0700-000003000000}"/>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7"/>
  <sheetViews>
    <sheetView workbookViewId="0">
      <selection activeCell="B2" sqref="B2"/>
    </sheetView>
  </sheetViews>
  <sheetFormatPr defaultRowHeight="14.5"/>
  <cols>
    <col min="1" max="1" width="20" customWidth="1"/>
    <col min="2" max="2" width="14.1796875" style="144" customWidth="1"/>
    <col min="3" max="3" width="32.1796875" customWidth="1"/>
    <col min="12" max="12" width="12" customWidth="1"/>
  </cols>
  <sheetData>
    <row r="2" spans="1:13">
      <c r="A2" t="s">
        <v>767</v>
      </c>
      <c r="C2" s="102" t="s">
        <v>845</v>
      </c>
    </row>
    <row r="5" spans="1:13">
      <c r="A5" s="114" t="s">
        <v>10</v>
      </c>
      <c r="B5" s="145" t="s">
        <v>127</v>
      </c>
      <c r="C5" s="114" t="s">
        <v>86</v>
      </c>
    </row>
    <row r="6" spans="1:13" s="32" customFormat="1">
      <c r="A6" s="9" t="s">
        <v>768</v>
      </c>
      <c r="B6" s="146">
        <v>1.5</v>
      </c>
      <c r="C6" s="9" t="s">
        <v>764</v>
      </c>
      <c r="D6"/>
      <c r="E6" s="135"/>
      <c r="F6" s="104"/>
      <c r="G6" s="73"/>
      <c r="H6" s="73"/>
      <c r="I6" s="104"/>
      <c r="M6" s="143"/>
    </row>
    <row r="7" spans="1:13" s="32" customFormat="1">
      <c r="A7" s="9" t="s">
        <v>304</v>
      </c>
      <c r="B7" s="146">
        <v>1.5</v>
      </c>
      <c r="C7" s="9" t="s">
        <v>765</v>
      </c>
      <c r="D7"/>
      <c r="E7" s="135"/>
      <c r="F7" s="104"/>
      <c r="G7" s="73"/>
      <c r="H7" s="73"/>
      <c r="I7" s="104"/>
      <c r="M7" s="143"/>
    </row>
  </sheetData>
  <hyperlinks>
    <hyperlink ref="C2" r:id="rId1"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F31"/>
  <sheetViews>
    <sheetView workbookViewId="0">
      <selection sqref="A1:D3"/>
    </sheetView>
  </sheetViews>
  <sheetFormatPr defaultColWidth="8.81640625" defaultRowHeight="15" customHeight="1"/>
  <cols>
    <col min="1" max="1" width="18.81640625" customWidth="1"/>
    <col min="2" max="2" width="46.54296875" customWidth="1"/>
    <col min="3" max="3" width="16.81640625" customWidth="1"/>
    <col min="4" max="4" width="10.1796875" customWidth="1"/>
  </cols>
  <sheetData>
    <row r="1" spans="1:136" ht="15" customHeight="1">
      <c r="B1" s="84" t="s">
        <v>9</v>
      </c>
      <c r="C1" s="13" t="s">
        <v>87</v>
      </c>
    </row>
    <row r="3" spans="1:136" s="4" customFormat="1" ht="28.5" customHeight="1">
      <c r="A3" s="1" t="s">
        <v>52</v>
      </c>
      <c r="B3" s="2" t="s">
        <v>53</v>
      </c>
      <c r="C3" s="2" t="s">
        <v>54</v>
      </c>
      <c r="D3" s="3" t="s">
        <v>11</v>
      </c>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1"/>
    </row>
    <row r="4" spans="1:136" s="4" customFormat="1" ht="18.649999999999999" customHeight="1">
      <c r="A4" s="5" t="s">
        <v>584</v>
      </c>
      <c r="B4" s="6" t="s">
        <v>57</v>
      </c>
      <c r="C4" s="7" t="s">
        <v>581</v>
      </c>
      <c r="D4" s="8" t="s">
        <v>55</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1"/>
    </row>
    <row r="5" spans="1:136" ht="18.649999999999999" customHeight="1">
      <c r="A5" s="5" t="s">
        <v>584</v>
      </c>
      <c r="B5" s="6" t="s">
        <v>43</v>
      </c>
      <c r="C5" s="7" t="s">
        <v>580</v>
      </c>
      <c r="D5" s="9" t="s">
        <v>59</v>
      </c>
    </row>
    <row r="6" spans="1:136" ht="29">
      <c r="A6" s="5" t="s">
        <v>584</v>
      </c>
      <c r="B6" s="6" t="s">
        <v>574</v>
      </c>
      <c r="C6" s="7" t="s">
        <v>576</v>
      </c>
      <c r="D6" s="8">
        <v>40</v>
      </c>
    </row>
    <row r="7" spans="1:136" ht="29">
      <c r="A7" s="5" t="s">
        <v>584</v>
      </c>
      <c r="B7" s="6" t="s">
        <v>575</v>
      </c>
      <c r="C7" s="7" t="s">
        <v>577</v>
      </c>
      <c r="D7" s="8">
        <v>36</v>
      </c>
    </row>
    <row r="8" spans="1:136" ht="29">
      <c r="A8" s="5" t="s">
        <v>584</v>
      </c>
      <c r="B8" s="6" t="s">
        <v>579</v>
      </c>
      <c r="C8" s="7" t="s">
        <v>578</v>
      </c>
      <c r="D8" s="8">
        <v>43</v>
      </c>
    </row>
    <row r="9" spans="1:136" ht="18.649999999999999" customHeight="1">
      <c r="A9" s="5" t="s">
        <v>584</v>
      </c>
      <c r="B9" s="6" t="s">
        <v>56</v>
      </c>
      <c r="C9" s="7" t="s">
        <v>44</v>
      </c>
      <c r="D9" s="8">
        <v>90</v>
      </c>
    </row>
    <row r="10" spans="1:136" ht="18.649999999999999" customHeight="1">
      <c r="A10" s="5" t="s">
        <v>584</v>
      </c>
      <c r="B10" s="6" t="s">
        <v>58</v>
      </c>
      <c r="C10" s="7" t="s">
        <v>45</v>
      </c>
      <c r="D10" s="8">
        <v>90</v>
      </c>
    </row>
    <row r="11" spans="1:136" ht="18.649999999999999" customHeight="1">
      <c r="A11" s="5" t="s">
        <v>584</v>
      </c>
      <c r="B11" s="6" t="s">
        <v>60</v>
      </c>
      <c r="C11" s="7" t="s">
        <v>555</v>
      </c>
      <c r="D11" s="8">
        <v>10</v>
      </c>
    </row>
    <row r="12" spans="1:136" ht="18.649999999999999" customHeight="1">
      <c r="A12" s="5" t="s">
        <v>584</v>
      </c>
      <c r="B12" s="6" t="s">
        <v>61</v>
      </c>
      <c r="C12" s="7" t="s">
        <v>46</v>
      </c>
      <c r="D12" s="8">
        <v>90</v>
      </c>
    </row>
    <row r="13" spans="1:136" ht="18.649999999999999" customHeight="1">
      <c r="A13" s="5" t="s">
        <v>584</v>
      </c>
      <c r="B13" s="6" t="s">
        <v>62</v>
      </c>
      <c r="C13" s="7" t="s">
        <v>47</v>
      </c>
      <c r="D13" s="8">
        <v>90</v>
      </c>
    </row>
    <row r="14" spans="1:136" s="4" customFormat="1" ht="18.649999999999999" customHeight="1">
      <c r="A14" s="5" t="s">
        <v>584</v>
      </c>
      <c r="B14" s="6" t="s">
        <v>63</v>
      </c>
      <c r="C14" s="7" t="s">
        <v>48</v>
      </c>
      <c r="D14" s="8">
        <v>6</v>
      </c>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1"/>
    </row>
    <row r="15" spans="1:136" ht="29.5" customHeight="1">
      <c r="A15" s="5" t="s">
        <v>584</v>
      </c>
      <c r="B15" s="6" t="s">
        <v>64</v>
      </c>
      <c r="C15" s="7" t="s">
        <v>49</v>
      </c>
      <c r="D15" s="8">
        <v>30</v>
      </c>
    </row>
    <row r="16" spans="1:136" s="4" customFormat="1" ht="18.649999999999999" customHeight="1">
      <c r="A16" s="5" t="s">
        <v>584</v>
      </c>
      <c r="B16" s="6" t="s">
        <v>65</v>
      </c>
      <c r="C16" s="7" t="s">
        <v>50</v>
      </c>
      <c r="D16" s="8">
        <v>90</v>
      </c>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1"/>
    </row>
    <row r="17" spans="1:136" s="4" customFormat="1" ht="18.649999999999999" customHeight="1">
      <c r="A17" s="5" t="s">
        <v>584</v>
      </c>
      <c r="B17" s="6" t="s">
        <v>66</v>
      </c>
      <c r="C17" s="7" t="s">
        <v>51</v>
      </c>
      <c r="D17" s="8">
        <v>90</v>
      </c>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1"/>
    </row>
    <row r="18" spans="1:136" ht="18.649999999999999" customHeight="1">
      <c r="A18" s="5" t="s">
        <v>584</v>
      </c>
      <c r="B18" s="6" t="s">
        <v>67</v>
      </c>
      <c r="C18" s="7" t="s">
        <v>39</v>
      </c>
      <c r="D18" s="8">
        <v>90</v>
      </c>
    </row>
    <row r="19" spans="1:136" ht="18.649999999999999" customHeight="1">
      <c r="A19" s="5" t="s">
        <v>584</v>
      </c>
      <c r="B19" s="6" t="s">
        <v>68</v>
      </c>
      <c r="C19" s="7" t="s">
        <v>40</v>
      </c>
      <c r="D19" s="8">
        <v>90</v>
      </c>
    </row>
    <row r="20" spans="1:136" ht="18.649999999999999" customHeight="1">
      <c r="A20" s="5" t="s">
        <v>584</v>
      </c>
      <c r="B20" s="6" t="s">
        <v>69</v>
      </c>
      <c r="C20" s="7" t="s">
        <v>41</v>
      </c>
      <c r="D20" s="8">
        <v>45</v>
      </c>
    </row>
    <row r="21" spans="1:136" ht="18.649999999999999" customHeight="1">
      <c r="A21" s="5" t="s">
        <v>584</v>
      </c>
      <c r="B21" s="6" t="s">
        <v>70</v>
      </c>
      <c r="C21" s="7" t="s">
        <v>42</v>
      </c>
      <c r="D21" s="8">
        <v>90</v>
      </c>
    </row>
    <row r="22" spans="1:136" ht="18.649999999999999" customHeight="1">
      <c r="A22" s="5" t="s">
        <v>584</v>
      </c>
      <c r="B22" s="33" t="s">
        <v>71</v>
      </c>
      <c r="C22" s="7" t="s">
        <v>554</v>
      </c>
      <c r="D22" s="8">
        <v>6</v>
      </c>
    </row>
    <row r="23" spans="1:136" ht="29">
      <c r="A23" s="5" t="s">
        <v>584</v>
      </c>
      <c r="B23" s="6" t="s">
        <v>556</v>
      </c>
      <c r="C23" s="7" t="s">
        <v>557</v>
      </c>
      <c r="D23" s="8">
        <v>18</v>
      </c>
    </row>
    <row r="24" spans="1:136" ht="29">
      <c r="A24" s="5" t="s">
        <v>584</v>
      </c>
      <c r="B24" s="6" t="s">
        <v>558</v>
      </c>
      <c r="C24" s="7" t="s">
        <v>559</v>
      </c>
      <c r="D24" s="8">
        <v>18</v>
      </c>
    </row>
    <row r="25" spans="1:136" ht="29">
      <c r="A25" s="5" t="s">
        <v>584</v>
      </c>
      <c r="B25" s="6" t="s">
        <v>560</v>
      </c>
      <c r="C25" s="7" t="s">
        <v>561</v>
      </c>
      <c r="D25" s="8">
        <v>18</v>
      </c>
    </row>
    <row r="26" spans="1:136" ht="29">
      <c r="A26" s="5" t="s">
        <v>584</v>
      </c>
      <c r="B26" s="6" t="s">
        <v>562</v>
      </c>
      <c r="C26" s="7" t="s">
        <v>563</v>
      </c>
      <c r="D26" s="8">
        <v>18</v>
      </c>
    </row>
    <row r="27" spans="1:136" ht="14.5">
      <c r="A27" s="5" t="s">
        <v>584</v>
      </c>
      <c r="B27" s="6" t="s">
        <v>564</v>
      </c>
      <c r="C27" s="7" t="s">
        <v>565</v>
      </c>
      <c r="D27" s="8">
        <v>18</v>
      </c>
    </row>
    <row r="28" spans="1:136" ht="29">
      <c r="A28" s="5" t="s">
        <v>584</v>
      </c>
      <c r="B28" s="6" t="s">
        <v>566</v>
      </c>
      <c r="C28" s="7" t="s">
        <v>567</v>
      </c>
      <c r="D28" s="8">
        <v>30</v>
      </c>
    </row>
    <row r="29" spans="1:136" ht="14.5">
      <c r="A29" s="5" t="s">
        <v>584</v>
      </c>
      <c r="B29" s="6" t="s">
        <v>568</v>
      </c>
      <c r="C29" s="7" t="s">
        <v>569</v>
      </c>
      <c r="D29" s="8">
        <v>18</v>
      </c>
    </row>
    <row r="30" spans="1:136" ht="29">
      <c r="A30" s="5" t="s">
        <v>584</v>
      </c>
      <c r="B30" s="6" t="s">
        <v>570</v>
      </c>
      <c r="C30" s="7" t="s">
        <v>571</v>
      </c>
      <c r="D30" s="8">
        <v>30</v>
      </c>
    </row>
    <row r="31" spans="1:136" ht="14.5">
      <c r="A31" s="5" t="s">
        <v>584</v>
      </c>
      <c r="B31" s="6" t="s">
        <v>572</v>
      </c>
      <c r="C31" s="7" t="s">
        <v>573</v>
      </c>
      <c r="D31" s="8">
        <v>18</v>
      </c>
    </row>
  </sheetData>
  <hyperlinks>
    <hyperlink ref="C1" r:id="rId1" xr:uid="{00000000-0004-0000-08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10"/>
  <sheetViews>
    <sheetView workbookViewId="0">
      <selection activeCell="E5" sqref="E5"/>
    </sheetView>
  </sheetViews>
  <sheetFormatPr defaultRowHeight="14.5"/>
  <cols>
    <col min="1" max="1" width="21.1796875" customWidth="1"/>
    <col min="2" max="2" width="23.81640625" customWidth="1"/>
    <col min="3" max="3" width="58.81640625" customWidth="1"/>
  </cols>
  <sheetData>
    <row r="2" spans="1:4">
      <c r="A2" t="s">
        <v>689</v>
      </c>
    </row>
    <row r="4" spans="1:4" s="32" customFormat="1" ht="27" customHeight="1">
      <c r="A4" s="129" t="s">
        <v>687</v>
      </c>
      <c r="B4" s="129" t="s">
        <v>688</v>
      </c>
      <c r="C4" s="129" t="s">
        <v>691</v>
      </c>
      <c r="D4" s="109"/>
    </row>
    <row r="5" spans="1:4" ht="57.65" customHeight="1">
      <c r="A5" s="10" t="s">
        <v>0</v>
      </c>
      <c r="B5" s="91" t="s">
        <v>72</v>
      </c>
      <c r="C5" s="271" t="s">
        <v>693</v>
      </c>
    </row>
    <row r="6" spans="1:4" ht="15.5">
      <c r="A6" s="10" t="s">
        <v>1</v>
      </c>
      <c r="B6" s="88" t="s">
        <v>2</v>
      </c>
      <c r="C6" s="271"/>
    </row>
    <row r="8" spans="1:4" ht="14.5" customHeight="1"/>
    <row r="9" spans="1:4" ht="15.65" customHeight="1"/>
    <row r="10" spans="1:4" ht="31" customHeight="1"/>
  </sheetData>
  <mergeCells count="1">
    <mergeCell ref="C5:C6"/>
  </mergeCells>
  <hyperlinks>
    <hyperlink ref="B6" r:id="rId1" display="http://www.redvector.com/" xr:uid="{00000000-0004-0000-0900-000000000000}"/>
    <hyperlink ref="B5" r:id="rId2" xr:uid="{00000000-0004-0000-0900-000001000000}"/>
  </hyperlinks>
  <pageMargins left="0.7" right="0.7" top="0.75" bottom="0.75" header="0.3" footer="0.3"/>
  <pageSetup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7"/>
  <sheetViews>
    <sheetView workbookViewId="0">
      <selection activeCell="D1" sqref="D1"/>
    </sheetView>
  </sheetViews>
  <sheetFormatPr defaultRowHeight="14.5"/>
  <cols>
    <col min="1" max="1" width="3.453125" bestFit="1" customWidth="1"/>
    <col min="2" max="2" width="21.81640625" bestFit="1" customWidth="1"/>
    <col min="3" max="3" width="80.54296875" bestFit="1" customWidth="1"/>
    <col min="4" max="4" width="14.81640625" bestFit="1" customWidth="1"/>
    <col min="5" max="5" width="20.81640625" customWidth="1"/>
  </cols>
  <sheetData>
    <row r="1" spans="1:5">
      <c r="B1" s="101" t="s">
        <v>640</v>
      </c>
      <c r="D1" s="102" t="s">
        <v>712</v>
      </c>
    </row>
    <row r="2" spans="1:5">
      <c r="B2" s="101"/>
    </row>
    <row r="3" spans="1:5">
      <c r="B3" s="111" t="s">
        <v>604</v>
      </c>
      <c r="C3" s="112" t="s">
        <v>372</v>
      </c>
      <c r="D3" s="113" t="s">
        <v>605</v>
      </c>
      <c r="E3" s="110" t="s">
        <v>690</v>
      </c>
    </row>
    <row r="4" spans="1:5">
      <c r="B4" s="92"/>
      <c r="C4" s="93"/>
      <c r="D4" s="94"/>
      <c r="E4" s="19"/>
    </row>
    <row r="5" spans="1:5">
      <c r="A5" t="s">
        <v>384</v>
      </c>
      <c r="B5" s="95">
        <v>28</v>
      </c>
      <c r="C5" s="96" t="s">
        <v>606</v>
      </c>
      <c r="D5" s="97">
        <v>11</v>
      </c>
      <c r="E5" s="19" t="s">
        <v>641</v>
      </c>
    </row>
    <row r="6" spans="1:5">
      <c r="A6" t="s">
        <v>390</v>
      </c>
      <c r="B6" s="98">
        <v>29</v>
      </c>
      <c r="C6" s="99" t="s">
        <v>607</v>
      </c>
      <c r="D6" s="100">
        <v>5</v>
      </c>
      <c r="E6" s="19" t="s">
        <v>642</v>
      </c>
    </row>
    <row r="7" spans="1:5">
      <c r="A7" t="s">
        <v>391</v>
      </c>
      <c r="B7" s="95">
        <v>30</v>
      </c>
      <c r="C7" s="96" t="s">
        <v>608</v>
      </c>
      <c r="D7" s="97">
        <v>6</v>
      </c>
      <c r="E7" s="19" t="s">
        <v>643</v>
      </c>
    </row>
    <row r="8" spans="1:5">
      <c r="A8" t="s">
        <v>385</v>
      </c>
      <c r="B8" s="98">
        <v>31</v>
      </c>
      <c r="C8" s="99" t="s">
        <v>609</v>
      </c>
      <c r="D8" s="100">
        <v>15</v>
      </c>
      <c r="E8" s="19" t="s">
        <v>644</v>
      </c>
    </row>
    <row r="9" spans="1:5">
      <c r="A9" t="s">
        <v>392</v>
      </c>
      <c r="B9" s="95">
        <v>49</v>
      </c>
      <c r="C9" s="96" t="s">
        <v>610</v>
      </c>
      <c r="D9" s="97">
        <v>16</v>
      </c>
      <c r="E9" s="19" t="s">
        <v>645</v>
      </c>
    </row>
    <row r="10" spans="1:5">
      <c r="A10" t="s">
        <v>393</v>
      </c>
      <c r="B10" s="98">
        <v>58</v>
      </c>
      <c r="C10" s="99" t="s">
        <v>611</v>
      </c>
      <c r="D10" s="100">
        <v>12</v>
      </c>
      <c r="E10" s="19" t="s">
        <v>646</v>
      </c>
    </row>
    <row r="11" spans="1:5">
      <c r="A11" t="s">
        <v>394</v>
      </c>
      <c r="B11" s="95">
        <v>60</v>
      </c>
      <c r="C11" s="96" t="s">
        <v>612</v>
      </c>
      <c r="D11" s="97">
        <v>9</v>
      </c>
      <c r="E11" s="19" t="s">
        <v>647</v>
      </c>
    </row>
    <row r="12" spans="1:5">
      <c r="A12" t="s">
        <v>395</v>
      </c>
      <c r="B12" s="98">
        <v>68</v>
      </c>
      <c r="C12" s="99" t="s">
        <v>613</v>
      </c>
      <c r="D12" s="100">
        <v>15</v>
      </c>
      <c r="E12" s="19" t="s">
        <v>648</v>
      </c>
    </row>
    <row r="13" spans="1:5">
      <c r="A13" t="s">
        <v>396</v>
      </c>
      <c r="B13" s="95">
        <v>69</v>
      </c>
      <c r="C13" s="96" t="s">
        <v>614</v>
      </c>
      <c r="D13" s="97">
        <v>10</v>
      </c>
      <c r="E13" s="19" t="s">
        <v>649</v>
      </c>
    </row>
    <row r="14" spans="1:5">
      <c r="A14" t="s">
        <v>406</v>
      </c>
      <c r="B14" s="98">
        <v>73</v>
      </c>
      <c r="C14" s="99" t="s">
        <v>615</v>
      </c>
      <c r="D14" s="100">
        <v>2</v>
      </c>
      <c r="E14" s="19" t="s">
        <v>650</v>
      </c>
    </row>
    <row r="15" spans="1:5">
      <c r="A15" t="s">
        <v>407</v>
      </c>
      <c r="B15" s="95">
        <v>78</v>
      </c>
      <c r="C15" s="96" t="s">
        <v>616</v>
      </c>
      <c r="D15" s="97">
        <v>8</v>
      </c>
      <c r="E15" s="19" t="s">
        <v>651</v>
      </c>
    </row>
    <row r="16" spans="1:5">
      <c r="A16" t="s">
        <v>386</v>
      </c>
      <c r="B16" s="98">
        <v>79</v>
      </c>
      <c r="C16" s="99" t="s">
        <v>617</v>
      </c>
      <c r="D16" s="100">
        <v>12</v>
      </c>
      <c r="E16" s="19" t="s">
        <v>652</v>
      </c>
    </row>
    <row r="17" spans="1:5">
      <c r="A17" t="s">
        <v>420</v>
      </c>
      <c r="B17" s="95">
        <v>82</v>
      </c>
      <c r="C17" s="96" t="s">
        <v>618</v>
      </c>
      <c r="D17" s="97">
        <v>2</v>
      </c>
      <c r="E17" s="19" t="s">
        <v>653</v>
      </c>
    </row>
    <row r="18" spans="1:5">
      <c r="A18" t="s">
        <v>421</v>
      </c>
      <c r="B18" s="98">
        <v>83</v>
      </c>
      <c r="C18" s="99" t="s">
        <v>619</v>
      </c>
      <c r="D18" s="100">
        <v>3</v>
      </c>
      <c r="E18" s="19" t="s">
        <v>654</v>
      </c>
    </row>
    <row r="19" spans="1:5">
      <c r="A19" t="s">
        <v>422</v>
      </c>
      <c r="B19" s="95">
        <v>84</v>
      </c>
      <c r="C19" s="96" t="s">
        <v>620</v>
      </c>
      <c r="D19" s="97">
        <v>3</v>
      </c>
      <c r="E19" s="19" t="s">
        <v>655</v>
      </c>
    </row>
    <row r="20" spans="1:5">
      <c r="A20" t="s">
        <v>387</v>
      </c>
      <c r="B20" s="98">
        <v>90</v>
      </c>
      <c r="C20" s="99" t="s">
        <v>621</v>
      </c>
      <c r="D20" s="100">
        <v>3</v>
      </c>
      <c r="E20" s="19" t="s">
        <v>656</v>
      </c>
    </row>
    <row r="21" spans="1:5">
      <c r="A21" t="s">
        <v>423</v>
      </c>
      <c r="B21" s="95">
        <v>104</v>
      </c>
      <c r="C21" s="96" t="s">
        <v>622</v>
      </c>
      <c r="D21" s="97">
        <v>10</v>
      </c>
      <c r="E21" s="19" t="s">
        <v>657</v>
      </c>
    </row>
    <row r="22" spans="1:5">
      <c r="A22" t="s">
        <v>424</v>
      </c>
      <c r="B22" s="98">
        <v>109.1</v>
      </c>
      <c r="C22" s="99" t="s">
        <v>623</v>
      </c>
      <c r="D22" s="100">
        <v>12</v>
      </c>
      <c r="E22" s="19" t="s">
        <v>658</v>
      </c>
    </row>
    <row r="23" spans="1:5">
      <c r="A23" t="s">
        <v>425</v>
      </c>
      <c r="B23" s="95">
        <v>110</v>
      </c>
      <c r="C23" s="96" t="s">
        <v>624</v>
      </c>
      <c r="D23" s="97">
        <v>10</v>
      </c>
      <c r="E23" s="19" t="s">
        <v>659</v>
      </c>
    </row>
    <row r="24" spans="1:5">
      <c r="A24" t="s">
        <v>388</v>
      </c>
      <c r="B24" s="98">
        <v>119</v>
      </c>
      <c r="C24" s="99" t="s">
        <v>625</v>
      </c>
      <c r="D24" s="100">
        <v>10</v>
      </c>
      <c r="E24" s="19" t="s">
        <v>660</v>
      </c>
    </row>
    <row r="25" spans="1:5">
      <c r="A25" t="s">
        <v>426</v>
      </c>
      <c r="B25" s="95">
        <v>129</v>
      </c>
      <c r="C25" s="96" t="s">
        <v>626</v>
      </c>
      <c r="D25" s="97">
        <v>3</v>
      </c>
      <c r="E25" s="19" t="s">
        <v>661</v>
      </c>
    </row>
    <row r="26" spans="1:5">
      <c r="A26" t="s">
        <v>427</v>
      </c>
      <c r="B26" s="98">
        <v>133</v>
      </c>
      <c r="C26" s="99" t="s">
        <v>627</v>
      </c>
      <c r="D26" s="100">
        <v>6</v>
      </c>
      <c r="E26" s="19" t="s">
        <v>662</v>
      </c>
    </row>
    <row r="27" spans="1:5">
      <c r="A27" t="s">
        <v>389</v>
      </c>
      <c r="B27" s="95">
        <v>201</v>
      </c>
      <c r="C27" s="96" t="s">
        <v>628</v>
      </c>
      <c r="D27" s="97">
        <v>10</v>
      </c>
      <c r="E27" s="19" t="s">
        <v>663</v>
      </c>
    </row>
    <row r="28" spans="1:5">
      <c r="A28" t="s">
        <v>428</v>
      </c>
      <c r="B28" s="98" t="s">
        <v>629</v>
      </c>
      <c r="C28" s="99" t="s">
        <v>630</v>
      </c>
      <c r="D28" s="100">
        <v>10</v>
      </c>
      <c r="E28" s="19" t="s">
        <v>664</v>
      </c>
    </row>
    <row r="29" spans="1:5">
      <c r="A29" t="s">
        <v>429</v>
      </c>
      <c r="B29" s="95" t="s">
        <v>631</v>
      </c>
      <c r="C29" s="96" t="s">
        <v>632</v>
      </c>
      <c r="D29" s="97">
        <v>10</v>
      </c>
      <c r="E29" s="19" t="s">
        <v>665</v>
      </c>
    </row>
    <row r="30" spans="1:5">
      <c r="A30" t="s">
        <v>430</v>
      </c>
      <c r="B30" s="98" t="s">
        <v>633</v>
      </c>
      <c r="C30" s="99" t="s">
        <v>634</v>
      </c>
      <c r="D30" s="100">
        <v>10</v>
      </c>
      <c r="E30" s="19" t="s">
        <v>666</v>
      </c>
    </row>
    <row r="31" spans="1:5">
      <c r="A31" t="s">
        <v>472</v>
      </c>
      <c r="B31" s="95">
        <v>301</v>
      </c>
      <c r="C31" s="96" t="s">
        <v>635</v>
      </c>
      <c r="D31" s="97">
        <v>10</v>
      </c>
      <c r="E31" s="19" t="s">
        <v>667</v>
      </c>
    </row>
    <row r="32" spans="1:5">
      <c r="A32" t="s">
        <v>473</v>
      </c>
      <c r="B32" s="98">
        <v>302</v>
      </c>
      <c r="C32" s="99" t="s">
        <v>636</v>
      </c>
      <c r="D32" s="100">
        <v>10</v>
      </c>
      <c r="E32" s="19" t="s">
        <v>668</v>
      </c>
    </row>
    <row r="33" spans="1:5">
      <c r="A33" t="s">
        <v>474</v>
      </c>
      <c r="B33" s="95">
        <v>304</v>
      </c>
      <c r="C33" s="96" t="s">
        <v>637</v>
      </c>
      <c r="D33" s="97">
        <v>10</v>
      </c>
      <c r="E33" s="19" t="s">
        <v>669</v>
      </c>
    </row>
    <row r="34" spans="1:5">
      <c r="A34" t="s">
        <v>475</v>
      </c>
      <c r="B34" s="98">
        <v>305</v>
      </c>
      <c r="C34" s="99" t="s">
        <v>121</v>
      </c>
      <c r="D34" s="100">
        <v>10</v>
      </c>
      <c r="E34" s="19" t="s">
        <v>670</v>
      </c>
    </row>
    <row r="35" spans="1:5">
      <c r="A35" t="s">
        <v>482</v>
      </c>
      <c r="B35" s="95">
        <v>381</v>
      </c>
      <c r="C35" s="96" t="s">
        <v>638</v>
      </c>
      <c r="D35" s="97">
        <v>10</v>
      </c>
      <c r="E35" s="19" t="s">
        <v>671</v>
      </c>
    </row>
    <row r="36" spans="1:5">
      <c r="A36" t="s">
        <v>476</v>
      </c>
      <c r="B36" s="98">
        <v>382</v>
      </c>
      <c r="C36" s="99" t="s">
        <v>639</v>
      </c>
      <c r="D36" s="100">
        <v>10</v>
      </c>
      <c r="E36" s="19" t="s">
        <v>672</v>
      </c>
    </row>
    <row r="37" spans="1:5">
      <c r="A37" t="s">
        <v>477</v>
      </c>
      <c r="B37" s="95">
        <v>383</v>
      </c>
      <c r="C37" s="96" t="s">
        <v>344</v>
      </c>
      <c r="D37" s="97">
        <v>10</v>
      </c>
      <c r="E37" s="19" t="s">
        <v>673</v>
      </c>
    </row>
  </sheetData>
  <hyperlinks>
    <hyperlink ref="D1" r:id="rId1" xr:uid="{00000000-0004-0000-0A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5"/>
  <sheetViews>
    <sheetView workbookViewId="0">
      <selection activeCell="B3" sqref="B3:D25"/>
    </sheetView>
  </sheetViews>
  <sheetFormatPr defaultColWidth="8.81640625" defaultRowHeight="14.5"/>
  <cols>
    <col min="1" max="1" width="2.1796875" bestFit="1" customWidth="1"/>
    <col min="2" max="2" width="51.1796875" customWidth="1"/>
    <col min="3" max="3" width="21.1796875" customWidth="1"/>
    <col min="4" max="4" width="15.54296875" customWidth="1"/>
  </cols>
  <sheetData>
    <row r="1" spans="1:4" ht="15.5">
      <c r="B1" s="176" t="s">
        <v>5</v>
      </c>
      <c r="C1" s="177" t="s">
        <v>711</v>
      </c>
    </row>
    <row r="2" spans="1:4">
      <c r="B2" s="178"/>
      <c r="C2" s="177"/>
    </row>
    <row r="3" spans="1:4">
      <c r="B3" s="179" t="s">
        <v>372</v>
      </c>
      <c r="C3" s="180" t="s">
        <v>86</v>
      </c>
      <c r="D3" s="181" t="s">
        <v>85</v>
      </c>
    </row>
    <row r="4" spans="1:4">
      <c r="A4" t="s">
        <v>384</v>
      </c>
      <c r="B4" s="74" t="s">
        <v>345</v>
      </c>
      <c r="C4" s="74" t="s">
        <v>457</v>
      </c>
      <c r="D4" s="74" t="s">
        <v>346</v>
      </c>
    </row>
    <row r="5" spans="1:4">
      <c r="A5" t="s">
        <v>390</v>
      </c>
      <c r="B5" s="74" t="s">
        <v>347</v>
      </c>
      <c r="C5" s="74" t="s">
        <v>458</v>
      </c>
      <c r="D5" s="74" t="s">
        <v>348</v>
      </c>
    </row>
    <row r="6" spans="1:4">
      <c r="A6" t="s">
        <v>391</v>
      </c>
      <c r="B6" s="74" t="s">
        <v>349</v>
      </c>
      <c r="C6" s="74" t="s">
        <v>459</v>
      </c>
      <c r="D6" s="74" t="s">
        <v>350</v>
      </c>
    </row>
    <row r="7" spans="1:4">
      <c r="A7" t="s">
        <v>385</v>
      </c>
      <c r="B7" s="74" t="s">
        <v>351</v>
      </c>
      <c r="C7" s="74" t="s">
        <v>460</v>
      </c>
      <c r="D7" s="74" t="s">
        <v>352</v>
      </c>
    </row>
    <row r="8" spans="1:4">
      <c r="A8" t="s">
        <v>392</v>
      </c>
      <c r="B8" s="74" t="s">
        <v>353</v>
      </c>
      <c r="C8" s="74" t="s">
        <v>461</v>
      </c>
      <c r="D8" s="74" t="s">
        <v>354</v>
      </c>
    </row>
    <row r="9" spans="1:4">
      <c r="A9" t="s">
        <v>393</v>
      </c>
      <c r="B9" s="74" t="s">
        <v>355</v>
      </c>
      <c r="C9" s="74" t="s">
        <v>462</v>
      </c>
      <c r="D9" s="74" t="s">
        <v>356</v>
      </c>
    </row>
    <row r="10" spans="1:4">
      <c r="A10" t="s">
        <v>394</v>
      </c>
      <c r="B10" s="74" t="s">
        <v>357</v>
      </c>
      <c r="C10" s="74" t="s">
        <v>463</v>
      </c>
      <c r="D10" s="74" t="s">
        <v>354</v>
      </c>
    </row>
    <row r="11" spans="1:4">
      <c r="A11" t="s">
        <v>395</v>
      </c>
      <c r="B11" s="74" t="s">
        <v>358</v>
      </c>
      <c r="C11" s="74" t="s">
        <v>464</v>
      </c>
      <c r="D11" s="74" t="s">
        <v>359</v>
      </c>
    </row>
    <row r="12" spans="1:4">
      <c r="A12" t="s">
        <v>396</v>
      </c>
      <c r="B12" s="74" t="s">
        <v>360</v>
      </c>
      <c r="C12" s="74" t="s">
        <v>465</v>
      </c>
      <c r="D12" s="74" t="s">
        <v>354</v>
      </c>
    </row>
    <row r="13" spans="1:4">
      <c r="A13" t="s">
        <v>406</v>
      </c>
      <c r="B13" s="74" t="s">
        <v>361</v>
      </c>
      <c r="C13" s="74" t="s">
        <v>466</v>
      </c>
      <c r="D13" s="74" t="s">
        <v>362</v>
      </c>
    </row>
    <row r="14" spans="1:4">
      <c r="A14" t="s">
        <v>407</v>
      </c>
      <c r="B14" s="74" t="s">
        <v>363</v>
      </c>
      <c r="C14" s="74" t="s">
        <v>467</v>
      </c>
      <c r="D14" s="74" t="s">
        <v>364</v>
      </c>
    </row>
    <row r="15" spans="1:4">
      <c r="A15" t="s">
        <v>386</v>
      </c>
      <c r="B15" s="74" t="s">
        <v>365</v>
      </c>
      <c r="C15" s="74" t="s">
        <v>468</v>
      </c>
      <c r="D15" s="74" t="s">
        <v>366</v>
      </c>
    </row>
    <row r="16" spans="1:4">
      <c r="A16" t="s">
        <v>420</v>
      </c>
      <c r="B16" s="74" t="s">
        <v>367</v>
      </c>
      <c r="C16" s="74" t="s">
        <v>469</v>
      </c>
      <c r="D16" s="74" t="s">
        <v>368</v>
      </c>
    </row>
    <row r="17" spans="1:4">
      <c r="A17" t="s">
        <v>421</v>
      </c>
      <c r="B17" s="74" t="s">
        <v>369</v>
      </c>
      <c r="C17" s="74" t="s">
        <v>470</v>
      </c>
      <c r="D17" s="74" t="s">
        <v>370</v>
      </c>
    </row>
    <row r="18" spans="1:4">
      <c r="A18" t="s">
        <v>422</v>
      </c>
      <c r="B18" s="74" t="s">
        <v>371</v>
      </c>
      <c r="C18" s="74" t="s">
        <v>471</v>
      </c>
      <c r="D18" s="74" t="s">
        <v>346</v>
      </c>
    </row>
    <row r="19" spans="1:4">
      <c r="A19" s="173" t="s">
        <v>387</v>
      </c>
      <c r="B19" s="174" t="s">
        <v>825</v>
      </c>
      <c r="C19" s="175" t="s">
        <v>822</v>
      </c>
      <c r="D19" s="174" t="s">
        <v>348</v>
      </c>
    </row>
    <row r="20" spans="1:4">
      <c r="A20" s="173" t="s">
        <v>423</v>
      </c>
      <c r="B20" s="174" t="s">
        <v>826</v>
      </c>
      <c r="C20" s="175" t="s">
        <v>827</v>
      </c>
      <c r="D20" s="174" t="s">
        <v>346</v>
      </c>
    </row>
    <row r="21" spans="1:4">
      <c r="A21" s="173" t="s">
        <v>424</v>
      </c>
      <c r="B21" s="174" t="s">
        <v>828</v>
      </c>
      <c r="C21" s="175" t="s">
        <v>829</v>
      </c>
      <c r="D21" s="174" t="s">
        <v>830</v>
      </c>
    </row>
    <row r="22" spans="1:4">
      <c r="A22" s="173" t="s">
        <v>425</v>
      </c>
      <c r="B22" s="174" t="s">
        <v>831</v>
      </c>
      <c r="C22" s="175" t="s">
        <v>832</v>
      </c>
      <c r="D22" s="174" t="s">
        <v>364</v>
      </c>
    </row>
    <row r="23" spans="1:4">
      <c r="A23" s="173" t="s">
        <v>388</v>
      </c>
      <c r="B23" s="174" t="s">
        <v>833</v>
      </c>
      <c r="C23" s="175" t="s">
        <v>834</v>
      </c>
      <c r="D23" s="174" t="s">
        <v>350</v>
      </c>
    </row>
    <row r="24" spans="1:4">
      <c r="A24" s="173" t="s">
        <v>426</v>
      </c>
      <c r="B24" s="174" t="s">
        <v>835</v>
      </c>
      <c r="C24" s="175" t="s">
        <v>836</v>
      </c>
      <c r="D24" s="174" t="s">
        <v>350</v>
      </c>
    </row>
    <row r="25" spans="1:4">
      <c r="A25" s="173" t="s">
        <v>427</v>
      </c>
      <c r="B25" s="174" t="s">
        <v>837</v>
      </c>
      <c r="C25" s="175" t="s">
        <v>838</v>
      </c>
      <c r="D25" s="174" t="s">
        <v>359</v>
      </c>
    </row>
  </sheetData>
  <hyperlinks>
    <hyperlink ref="C1" r:id="rId1" xr:uid="{00000000-0004-0000-0B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5BFD-2F0E-4DF8-BBD9-8EA7D6A5C08B}">
  <dimension ref="A1:B3"/>
  <sheetViews>
    <sheetView workbookViewId="0">
      <selection activeCell="A3" sqref="A1:XFD1048576"/>
    </sheetView>
  </sheetViews>
  <sheetFormatPr defaultRowHeight="14.5"/>
  <cols>
    <col min="1" max="1" width="21.7265625" customWidth="1"/>
    <col min="2" max="2" width="52.54296875" customWidth="1"/>
  </cols>
  <sheetData>
    <row r="1" spans="1:2" ht="149.5" customHeight="1">
      <c r="A1" s="10" t="s">
        <v>907</v>
      </c>
      <c r="B1" s="186" t="s">
        <v>906</v>
      </c>
    </row>
    <row r="3" spans="1:2">
      <c r="A3" t="s">
        <v>908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
  <sheetViews>
    <sheetView workbookViewId="0">
      <selection activeCell="G14" sqref="G14"/>
    </sheetView>
  </sheetViews>
  <sheetFormatPr defaultRowHeight="14.5"/>
  <cols>
    <col min="1" max="1" width="48.453125" customWidth="1"/>
    <col min="2" max="2" width="30" customWidth="1"/>
    <col min="3" max="3" width="13.453125" bestFit="1" customWidth="1"/>
  </cols>
  <sheetData>
    <row r="1" spans="1:3">
      <c r="A1" s="21" t="s">
        <v>602</v>
      </c>
      <c r="B1" s="102" t="s">
        <v>38</v>
      </c>
    </row>
    <row r="2" spans="1:3">
      <c r="A2" s="21"/>
    </row>
    <row r="3" spans="1:3">
      <c r="A3" s="126" t="s">
        <v>603</v>
      </c>
      <c r="B3" s="126" t="s">
        <v>591</v>
      </c>
    </row>
    <row r="4" spans="1:3">
      <c r="A4" s="127" t="s">
        <v>592</v>
      </c>
      <c r="B4" s="127" t="s">
        <v>686</v>
      </c>
    </row>
    <row r="5" spans="1:3">
      <c r="A5" s="127" t="s">
        <v>593</v>
      </c>
      <c r="B5" s="127" t="s">
        <v>686</v>
      </c>
    </row>
    <row r="6" spans="1:3">
      <c r="A6" s="127" t="s">
        <v>594</v>
      </c>
      <c r="B6" s="127" t="s">
        <v>686</v>
      </c>
    </row>
    <row r="7" spans="1:3">
      <c r="A7" s="127" t="s">
        <v>595</v>
      </c>
      <c r="B7" s="127" t="s">
        <v>686</v>
      </c>
    </row>
    <row r="8" spans="1:3">
      <c r="A8" s="127" t="s">
        <v>596</v>
      </c>
      <c r="B8" s="127" t="s">
        <v>686</v>
      </c>
    </row>
    <row r="9" spans="1:3">
      <c r="A9" s="127" t="s">
        <v>597</v>
      </c>
      <c r="B9" s="127" t="s">
        <v>686</v>
      </c>
    </row>
    <row r="10" spans="1:3">
      <c r="A10" s="127" t="s">
        <v>598</v>
      </c>
      <c r="B10" s="127" t="s">
        <v>686</v>
      </c>
    </row>
    <row r="11" spans="1:3">
      <c r="A11" s="127" t="s">
        <v>599</v>
      </c>
      <c r="B11" s="127" t="s">
        <v>686</v>
      </c>
    </row>
    <row r="12" spans="1:3">
      <c r="A12" s="127" t="s">
        <v>600</v>
      </c>
      <c r="B12" s="127" t="s">
        <v>686</v>
      </c>
    </row>
    <row r="13" spans="1:3">
      <c r="A13" s="127" t="s">
        <v>601</v>
      </c>
      <c r="B13" s="127" t="s">
        <v>686</v>
      </c>
    </row>
    <row r="14" spans="1:3">
      <c r="A14" s="127" t="s">
        <v>1323</v>
      </c>
      <c r="B14" s="127" t="s">
        <v>686</v>
      </c>
      <c r="C14" s="272" t="s">
        <v>1326</v>
      </c>
    </row>
    <row r="15" spans="1:3">
      <c r="A15" s="127" t="s">
        <v>1324</v>
      </c>
      <c r="B15" s="127" t="s">
        <v>686</v>
      </c>
      <c r="C15" s="272"/>
    </row>
    <row r="16" spans="1:3">
      <c r="A16" s="127" t="s">
        <v>1325</v>
      </c>
      <c r="B16" s="127" t="s">
        <v>686</v>
      </c>
      <c r="C16" s="272"/>
    </row>
  </sheetData>
  <mergeCells count="1">
    <mergeCell ref="C14:C16"/>
  </mergeCells>
  <hyperlinks>
    <hyperlink ref="B1" r:id="rId1" xr:uid="{00000000-0004-0000-0C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86EB-BD79-4D24-BD75-0A2E33CFDBC2}">
  <dimension ref="A1:C8"/>
  <sheetViews>
    <sheetView workbookViewId="0">
      <selection activeCell="A4" sqref="A4:XFD4"/>
    </sheetView>
  </sheetViews>
  <sheetFormatPr defaultRowHeight="14.5"/>
  <cols>
    <col min="1" max="1" width="31.6328125" customWidth="1"/>
    <col min="2" max="2" width="21.54296875" customWidth="1"/>
    <col min="3" max="3" width="25" customWidth="1"/>
  </cols>
  <sheetData>
    <row r="1" spans="1:3">
      <c r="A1" s="19"/>
      <c r="B1" s="19"/>
      <c r="C1" s="19"/>
    </row>
    <row r="2" spans="1:3" ht="15.5">
      <c r="A2" s="182" t="s">
        <v>810</v>
      </c>
      <c r="B2" s="182"/>
      <c r="C2" s="182" t="s">
        <v>809</v>
      </c>
    </row>
    <row r="3" spans="1:3">
      <c r="A3" s="19"/>
      <c r="B3" s="19"/>
      <c r="C3" s="19"/>
    </row>
    <row r="4" spans="1:3">
      <c r="A4" s="155" t="s">
        <v>372</v>
      </c>
      <c r="B4" s="156" t="s">
        <v>86</v>
      </c>
      <c r="C4" s="157" t="s">
        <v>85</v>
      </c>
    </row>
    <row r="5" spans="1:3">
      <c r="A5" s="158" t="s">
        <v>805</v>
      </c>
      <c r="B5" s="159" t="s">
        <v>806</v>
      </c>
      <c r="C5" s="19" t="s">
        <v>811</v>
      </c>
    </row>
    <row r="6" spans="1:3">
      <c r="A6" s="158" t="s">
        <v>807</v>
      </c>
      <c r="B6" s="159" t="s">
        <v>808</v>
      </c>
      <c r="C6" s="19" t="s">
        <v>812</v>
      </c>
    </row>
    <row r="7" spans="1:3" ht="29">
      <c r="A7" s="158" t="s">
        <v>839</v>
      </c>
      <c r="B7" s="159" t="s">
        <v>840</v>
      </c>
      <c r="C7" s="19" t="s">
        <v>812</v>
      </c>
    </row>
    <row r="8" spans="1:3" ht="29">
      <c r="A8" s="158" t="s">
        <v>841</v>
      </c>
      <c r="B8" s="183" t="s">
        <v>870</v>
      </c>
      <c r="C8" s="19" t="s">
        <v>812</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C7"/>
  <sheetViews>
    <sheetView workbookViewId="0">
      <selection activeCell="B2" sqref="B2"/>
    </sheetView>
  </sheetViews>
  <sheetFormatPr defaultRowHeight="14.5"/>
  <cols>
    <col min="1" max="1" width="45.1796875" customWidth="1"/>
    <col min="2" max="2" width="32.1796875" customWidth="1"/>
    <col min="3" max="3" width="17.453125" customWidth="1"/>
  </cols>
  <sheetData>
    <row r="2" spans="1:3">
      <c r="A2" t="s">
        <v>743</v>
      </c>
      <c r="B2" t="s">
        <v>755</v>
      </c>
    </row>
    <row r="3" spans="1:3">
      <c r="A3" s="114" t="s">
        <v>10</v>
      </c>
      <c r="B3" s="114" t="s">
        <v>86</v>
      </c>
      <c r="C3" s="114" t="s">
        <v>754</v>
      </c>
    </row>
    <row r="4" spans="1:3">
      <c r="A4" s="6" t="s">
        <v>744</v>
      </c>
      <c r="B4" s="7" t="s">
        <v>745</v>
      </c>
      <c r="C4" s="8" t="s">
        <v>746</v>
      </c>
    </row>
    <row r="5" spans="1:3">
      <c r="A5" s="6" t="s">
        <v>747</v>
      </c>
      <c r="B5" s="7" t="s">
        <v>748</v>
      </c>
      <c r="C5" s="8" t="s">
        <v>749</v>
      </c>
    </row>
    <row r="6" spans="1:3" ht="23.15" customHeight="1">
      <c r="A6" s="6" t="s">
        <v>750</v>
      </c>
      <c r="B6" s="7" t="s">
        <v>751</v>
      </c>
      <c r="C6" s="8" t="s">
        <v>746</v>
      </c>
    </row>
    <row r="7" spans="1:3">
      <c r="A7" s="6" t="s">
        <v>752</v>
      </c>
      <c r="B7" s="7" t="s">
        <v>753</v>
      </c>
      <c r="C7" s="8" t="s">
        <v>749</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C215-94AF-4381-B40B-EDEE8766B467}">
  <dimension ref="A1:D12"/>
  <sheetViews>
    <sheetView workbookViewId="0">
      <selection activeCell="B1" sqref="B1"/>
    </sheetView>
  </sheetViews>
  <sheetFormatPr defaultRowHeight="18.5" customHeight="1"/>
  <cols>
    <col min="1" max="1" width="65" customWidth="1"/>
    <col min="2" max="2" width="23.1796875" customWidth="1"/>
    <col min="3" max="3" width="18" customWidth="1"/>
    <col min="4" max="4" width="16.90625" customWidth="1"/>
  </cols>
  <sheetData>
    <row r="1" spans="1:4" s="203" customFormat="1" ht="30.5" customHeight="1">
      <c r="A1" s="204" t="s">
        <v>897</v>
      </c>
      <c r="B1" s="234" t="s">
        <v>896</v>
      </c>
      <c r="C1" s="204"/>
      <c r="D1" s="204"/>
    </row>
    <row r="2" spans="1:4" ht="18.5" customHeight="1" thickBot="1">
      <c r="A2" s="155" t="s">
        <v>372</v>
      </c>
      <c r="B2" s="155" t="s">
        <v>895</v>
      </c>
      <c r="C2" s="156" t="s">
        <v>86</v>
      </c>
      <c r="D2" s="157" t="s">
        <v>85</v>
      </c>
    </row>
    <row r="3" spans="1:4" ht="18.5" customHeight="1" thickBot="1">
      <c r="A3" s="195" t="s">
        <v>856</v>
      </c>
      <c r="B3" s="196" t="s">
        <v>872</v>
      </c>
      <c r="C3" s="197" t="s">
        <v>873</v>
      </c>
      <c r="D3" s="198" t="s">
        <v>874</v>
      </c>
    </row>
    <row r="4" spans="1:4" ht="18.5" customHeight="1" thickBot="1">
      <c r="A4" s="199" t="s">
        <v>875</v>
      </c>
      <c r="B4" s="200" t="s">
        <v>872</v>
      </c>
      <c r="C4" s="201" t="s">
        <v>876</v>
      </c>
      <c r="D4" s="202" t="s">
        <v>877</v>
      </c>
    </row>
    <row r="5" spans="1:4" ht="18.5" customHeight="1" thickBot="1">
      <c r="A5" s="199" t="s">
        <v>878</v>
      </c>
      <c r="B5" s="200" t="s">
        <v>872</v>
      </c>
      <c r="C5" s="201" t="s">
        <v>879</v>
      </c>
      <c r="D5" s="202" t="s">
        <v>880</v>
      </c>
    </row>
    <row r="6" spans="1:4" ht="18.5" customHeight="1" thickBot="1">
      <c r="A6" s="199" t="s">
        <v>881</v>
      </c>
      <c r="B6" s="200" t="s">
        <v>872</v>
      </c>
      <c r="C6" s="201" t="s">
        <v>882</v>
      </c>
      <c r="D6" s="202" t="s">
        <v>880</v>
      </c>
    </row>
    <row r="7" spans="1:4" ht="18.5" customHeight="1" thickBot="1">
      <c r="A7" s="199" t="s">
        <v>883</v>
      </c>
      <c r="B7" s="200" t="s">
        <v>872</v>
      </c>
      <c r="C7" s="201" t="s">
        <v>884</v>
      </c>
      <c r="D7" s="202" t="s">
        <v>880</v>
      </c>
    </row>
    <row r="8" spans="1:4" ht="18.5" customHeight="1" thickBot="1">
      <c r="A8" s="199" t="s">
        <v>885</v>
      </c>
      <c r="B8" s="200" t="s">
        <v>872</v>
      </c>
      <c r="C8" s="201" t="s">
        <v>886</v>
      </c>
      <c r="D8" s="202" t="s">
        <v>880</v>
      </c>
    </row>
    <row r="9" spans="1:4" ht="18.5" customHeight="1" thickBot="1">
      <c r="A9" s="199" t="s">
        <v>887</v>
      </c>
      <c r="B9" s="200" t="s">
        <v>872</v>
      </c>
      <c r="C9" s="201" t="s">
        <v>888</v>
      </c>
      <c r="D9" s="202" t="s">
        <v>880</v>
      </c>
    </row>
    <row r="10" spans="1:4" ht="18.5" customHeight="1" thickBot="1">
      <c r="A10" s="199" t="s">
        <v>889</v>
      </c>
      <c r="B10" s="200" t="s">
        <v>872</v>
      </c>
      <c r="C10" s="201" t="s">
        <v>890</v>
      </c>
      <c r="D10" s="202" t="s">
        <v>880</v>
      </c>
    </row>
    <row r="11" spans="1:4" ht="18.5" customHeight="1" thickBot="1">
      <c r="A11" s="199" t="s">
        <v>891</v>
      </c>
      <c r="B11" s="200" t="s">
        <v>872</v>
      </c>
      <c r="C11" s="201" t="s">
        <v>892</v>
      </c>
      <c r="D11" s="202" t="s">
        <v>880</v>
      </c>
    </row>
    <row r="12" spans="1:4" ht="18.5" customHeight="1" thickBot="1">
      <c r="A12" s="199" t="s">
        <v>893</v>
      </c>
      <c r="B12" s="200" t="s">
        <v>872</v>
      </c>
      <c r="C12" s="201" t="s">
        <v>894</v>
      </c>
      <c r="D12" s="202" t="s">
        <v>880</v>
      </c>
    </row>
  </sheetData>
  <hyperlinks>
    <hyperlink ref="B1" r:id="rId1" xr:uid="{142C1389-335A-4C9F-AED9-1F4F2DE5433D}"/>
  </hyperlinks>
  <pageMargins left="0.7" right="0.7" top="0.75" bottom="0.75" header="0.3" footer="0.3"/>
  <pageSetup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1"/>
  <sheetViews>
    <sheetView topLeftCell="A23" workbookViewId="0">
      <selection activeCell="B4" sqref="B4:D41"/>
    </sheetView>
  </sheetViews>
  <sheetFormatPr defaultColWidth="11.54296875" defaultRowHeight="14.5"/>
  <cols>
    <col min="1" max="1" width="4.54296875" bestFit="1" customWidth="1"/>
    <col min="2" max="2" width="28.54296875" bestFit="1" customWidth="1"/>
    <col min="3" max="3" width="24.54296875" customWidth="1"/>
  </cols>
  <sheetData>
    <row r="1" spans="1:4" ht="15.5">
      <c r="A1" s="26"/>
      <c r="B1" s="84" t="s">
        <v>90</v>
      </c>
      <c r="C1" s="85" t="s">
        <v>91</v>
      </c>
    </row>
    <row r="2" spans="1:4">
      <c r="A2" s="26"/>
      <c r="B2" s="11"/>
      <c r="C2" s="15"/>
    </row>
    <row r="3" spans="1:4">
      <c r="A3" s="26"/>
      <c r="B3" s="11"/>
      <c r="C3" s="15"/>
    </row>
    <row r="4" spans="1:4">
      <c r="A4" s="19"/>
      <c r="B4" s="114" t="s">
        <v>10</v>
      </c>
      <c r="C4" s="114" t="s">
        <v>86</v>
      </c>
      <c r="D4" s="114" t="s">
        <v>127</v>
      </c>
    </row>
    <row r="5" spans="1:4">
      <c r="A5" s="19" t="s">
        <v>384</v>
      </c>
      <c r="B5" s="19" t="s">
        <v>128</v>
      </c>
      <c r="C5" s="19" t="s">
        <v>483</v>
      </c>
      <c r="D5" s="19" t="s">
        <v>129</v>
      </c>
    </row>
    <row r="6" spans="1:4">
      <c r="A6" s="19" t="s">
        <v>390</v>
      </c>
      <c r="B6" s="19" t="s">
        <v>130</v>
      </c>
      <c r="C6" s="19" t="s">
        <v>484</v>
      </c>
      <c r="D6" s="19" t="s">
        <v>129</v>
      </c>
    </row>
    <row r="7" spans="1:4">
      <c r="A7" s="19" t="s">
        <v>391</v>
      </c>
      <c r="B7" s="19" t="s">
        <v>131</v>
      </c>
      <c r="C7" s="19" t="s">
        <v>485</v>
      </c>
      <c r="D7" s="19" t="s">
        <v>129</v>
      </c>
    </row>
    <row r="8" spans="1:4">
      <c r="A8" s="19" t="s">
        <v>385</v>
      </c>
      <c r="B8" s="19" t="s">
        <v>132</v>
      </c>
      <c r="C8" s="19" t="s">
        <v>486</v>
      </c>
      <c r="D8" s="19" t="s">
        <v>129</v>
      </c>
    </row>
    <row r="9" spans="1:4">
      <c r="A9" s="19" t="s">
        <v>392</v>
      </c>
      <c r="B9" s="19" t="s">
        <v>133</v>
      </c>
      <c r="C9" s="19" t="s">
        <v>487</v>
      </c>
      <c r="D9" s="19" t="s">
        <v>129</v>
      </c>
    </row>
    <row r="10" spans="1:4">
      <c r="A10" s="19" t="s">
        <v>393</v>
      </c>
      <c r="B10" s="19" t="s">
        <v>134</v>
      </c>
      <c r="C10" s="19" t="s">
        <v>488</v>
      </c>
      <c r="D10" s="19" t="s">
        <v>129</v>
      </c>
    </row>
    <row r="11" spans="1:4">
      <c r="A11" s="19" t="s">
        <v>394</v>
      </c>
      <c r="B11" s="19" t="s">
        <v>135</v>
      </c>
      <c r="C11" s="19" t="s">
        <v>489</v>
      </c>
      <c r="D11" s="19" t="s">
        <v>129</v>
      </c>
    </row>
    <row r="12" spans="1:4">
      <c r="A12" s="19" t="s">
        <v>395</v>
      </c>
      <c r="B12" s="19" t="s">
        <v>136</v>
      </c>
      <c r="C12" s="19" t="s">
        <v>490</v>
      </c>
      <c r="D12" s="19" t="s">
        <v>129</v>
      </c>
    </row>
    <row r="13" spans="1:4">
      <c r="A13" s="19" t="s">
        <v>396</v>
      </c>
      <c r="B13" s="19" t="s">
        <v>137</v>
      </c>
      <c r="C13" s="19" t="s">
        <v>491</v>
      </c>
      <c r="D13" s="19" t="s">
        <v>129</v>
      </c>
    </row>
    <row r="14" spans="1:4">
      <c r="A14" s="19" t="s">
        <v>406</v>
      </c>
      <c r="B14" s="19" t="s">
        <v>138</v>
      </c>
      <c r="C14" s="19" t="s">
        <v>492</v>
      </c>
      <c r="D14" s="19" t="s">
        <v>129</v>
      </c>
    </row>
    <row r="15" spans="1:4">
      <c r="A15" s="19" t="s">
        <v>407</v>
      </c>
      <c r="B15" s="19" t="s">
        <v>139</v>
      </c>
      <c r="C15" s="19" t="s">
        <v>493</v>
      </c>
      <c r="D15" s="19" t="s">
        <v>129</v>
      </c>
    </row>
    <row r="16" spans="1:4">
      <c r="A16" s="19" t="s">
        <v>386</v>
      </c>
      <c r="B16" s="19" t="s">
        <v>140</v>
      </c>
      <c r="C16" s="19" t="s">
        <v>494</v>
      </c>
      <c r="D16" s="19" t="s">
        <v>129</v>
      </c>
    </row>
    <row r="17" spans="1:4">
      <c r="A17" s="19" t="s">
        <v>420</v>
      </c>
      <c r="B17" s="19" t="s">
        <v>141</v>
      </c>
      <c r="C17" s="19" t="s">
        <v>495</v>
      </c>
      <c r="D17" s="19" t="s">
        <v>129</v>
      </c>
    </row>
    <row r="18" spans="1:4">
      <c r="A18" s="19" t="s">
        <v>421</v>
      </c>
      <c r="B18" s="19" t="s">
        <v>142</v>
      </c>
      <c r="C18" s="19" t="s">
        <v>496</v>
      </c>
      <c r="D18" s="19" t="s">
        <v>129</v>
      </c>
    </row>
    <row r="19" spans="1:4">
      <c r="A19" s="19" t="s">
        <v>422</v>
      </c>
      <c r="B19" s="19" t="s">
        <v>143</v>
      </c>
      <c r="C19" s="19" t="s">
        <v>497</v>
      </c>
      <c r="D19" s="19" t="s">
        <v>129</v>
      </c>
    </row>
    <row r="20" spans="1:4">
      <c r="A20" s="19" t="s">
        <v>387</v>
      </c>
      <c r="B20" s="19" t="s">
        <v>144</v>
      </c>
      <c r="C20" s="19" t="s">
        <v>498</v>
      </c>
      <c r="D20" s="19" t="s">
        <v>129</v>
      </c>
    </row>
    <row r="21" spans="1:4">
      <c r="A21" s="19" t="s">
        <v>423</v>
      </c>
      <c r="B21" s="19" t="s">
        <v>145</v>
      </c>
      <c r="C21" s="19" t="s">
        <v>499</v>
      </c>
      <c r="D21" s="19" t="s">
        <v>129</v>
      </c>
    </row>
    <row r="22" spans="1:4">
      <c r="A22" s="19" t="s">
        <v>424</v>
      </c>
      <c r="B22" s="19" t="s">
        <v>146</v>
      </c>
      <c r="C22" s="19" t="s">
        <v>500</v>
      </c>
      <c r="D22" s="19" t="s">
        <v>129</v>
      </c>
    </row>
    <row r="23" spans="1:4">
      <c r="A23" s="19" t="s">
        <v>425</v>
      </c>
      <c r="B23" s="19" t="s">
        <v>147</v>
      </c>
      <c r="C23" s="19" t="s">
        <v>501</v>
      </c>
      <c r="D23" s="19" t="s">
        <v>129</v>
      </c>
    </row>
    <row r="24" spans="1:4">
      <c r="A24" s="19" t="s">
        <v>388</v>
      </c>
      <c r="B24" s="19" t="s">
        <v>148</v>
      </c>
      <c r="C24" s="19" t="s">
        <v>502</v>
      </c>
      <c r="D24" s="19" t="s">
        <v>149</v>
      </c>
    </row>
    <row r="25" spans="1:4">
      <c r="A25" s="19" t="s">
        <v>426</v>
      </c>
      <c r="B25" s="19" t="s">
        <v>150</v>
      </c>
      <c r="C25" s="19" t="s">
        <v>503</v>
      </c>
      <c r="D25" s="19" t="s">
        <v>129</v>
      </c>
    </row>
    <row r="26" spans="1:4">
      <c r="A26" s="19" t="s">
        <v>427</v>
      </c>
      <c r="B26" s="19" t="s">
        <v>151</v>
      </c>
      <c r="C26" s="19" t="s">
        <v>504</v>
      </c>
      <c r="D26" s="19" t="s">
        <v>129</v>
      </c>
    </row>
    <row r="27" spans="1:4">
      <c r="A27" s="19" t="s">
        <v>389</v>
      </c>
      <c r="B27" s="19" t="s">
        <v>152</v>
      </c>
      <c r="C27" s="19" t="s">
        <v>505</v>
      </c>
      <c r="D27" s="19" t="s">
        <v>129</v>
      </c>
    </row>
    <row r="28" spans="1:4">
      <c r="A28" s="19" t="s">
        <v>428</v>
      </c>
      <c r="B28" s="19" t="s">
        <v>153</v>
      </c>
      <c r="C28" s="19" t="s">
        <v>506</v>
      </c>
      <c r="D28" s="19" t="s">
        <v>154</v>
      </c>
    </row>
    <row r="29" spans="1:4">
      <c r="A29" s="19" t="s">
        <v>429</v>
      </c>
      <c r="B29" s="19" t="s">
        <v>155</v>
      </c>
      <c r="C29" s="19" t="s">
        <v>507</v>
      </c>
      <c r="D29" s="19" t="s">
        <v>129</v>
      </c>
    </row>
    <row r="30" spans="1:4">
      <c r="A30" s="19" t="s">
        <v>430</v>
      </c>
      <c r="B30" s="19" t="s">
        <v>156</v>
      </c>
      <c r="C30" s="19" t="s">
        <v>508</v>
      </c>
      <c r="D30" s="19" t="s">
        <v>129</v>
      </c>
    </row>
    <row r="31" spans="1:4">
      <c r="A31" s="19" t="s">
        <v>472</v>
      </c>
      <c r="B31" s="19" t="s">
        <v>157</v>
      </c>
      <c r="C31" s="19" t="s">
        <v>509</v>
      </c>
      <c r="D31" s="19" t="s">
        <v>129</v>
      </c>
    </row>
    <row r="32" spans="1:4">
      <c r="A32" s="19" t="s">
        <v>473</v>
      </c>
      <c r="B32" s="19" t="s">
        <v>158</v>
      </c>
      <c r="C32" s="19" t="s">
        <v>510</v>
      </c>
      <c r="D32" s="19" t="s">
        <v>129</v>
      </c>
    </row>
    <row r="33" spans="1:4">
      <c r="A33" s="19" t="s">
        <v>474</v>
      </c>
      <c r="B33" s="19" t="s">
        <v>158</v>
      </c>
      <c r="C33" s="19" t="s">
        <v>511</v>
      </c>
      <c r="D33" s="19" t="s">
        <v>129</v>
      </c>
    </row>
    <row r="34" spans="1:4">
      <c r="A34" s="19" t="s">
        <v>475</v>
      </c>
      <c r="B34" s="19" t="s">
        <v>159</v>
      </c>
      <c r="C34" s="19" t="s">
        <v>512</v>
      </c>
      <c r="D34" s="19" t="s">
        <v>129</v>
      </c>
    </row>
    <row r="35" spans="1:4">
      <c r="A35" s="19" t="s">
        <v>482</v>
      </c>
      <c r="B35" s="19" t="s">
        <v>160</v>
      </c>
      <c r="C35" s="19" t="s">
        <v>513</v>
      </c>
      <c r="D35" s="19" t="s">
        <v>129</v>
      </c>
    </row>
    <row r="36" spans="1:4">
      <c r="A36" s="19" t="s">
        <v>476</v>
      </c>
      <c r="B36" s="19" t="s">
        <v>161</v>
      </c>
      <c r="C36" s="19" t="s">
        <v>514</v>
      </c>
      <c r="D36" s="19" t="s">
        <v>129</v>
      </c>
    </row>
    <row r="37" spans="1:4">
      <c r="A37" s="19" t="s">
        <v>477</v>
      </c>
      <c r="B37" s="19" t="s">
        <v>162</v>
      </c>
      <c r="C37" s="19" t="s">
        <v>515</v>
      </c>
      <c r="D37" s="19" t="s">
        <v>129</v>
      </c>
    </row>
    <row r="38" spans="1:4">
      <c r="A38" s="19" t="s">
        <v>478</v>
      </c>
      <c r="B38" s="19" t="s">
        <v>163</v>
      </c>
      <c r="C38" s="19" t="s">
        <v>516</v>
      </c>
      <c r="D38" s="19" t="s">
        <v>129</v>
      </c>
    </row>
    <row r="39" spans="1:4">
      <c r="A39" s="19" t="s">
        <v>479</v>
      </c>
      <c r="B39" s="19" t="s">
        <v>164</v>
      </c>
      <c r="C39" s="19" t="s">
        <v>517</v>
      </c>
      <c r="D39" s="19" t="s">
        <v>129</v>
      </c>
    </row>
    <row r="40" spans="1:4">
      <c r="A40" s="19" t="s">
        <v>480</v>
      </c>
      <c r="B40" s="19" t="s">
        <v>165</v>
      </c>
      <c r="C40" s="19" t="s">
        <v>518</v>
      </c>
      <c r="D40" s="19" t="s">
        <v>149</v>
      </c>
    </row>
    <row r="41" spans="1:4">
      <c r="A41" s="19" t="s">
        <v>481</v>
      </c>
      <c r="B41" s="19" t="s">
        <v>166</v>
      </c>
      <c r="C41" s="19" t="s">
        <v>519</v>
      </c>
      <c r="D41" s="19" t="s">
        <v>149</v>
      </c>
    </row>
  </sheetData>
  <sortState xmlns:xlrd2="http://schemas.microsoft.com/office/spreadsheetml/2017/richdata2" ref="B4:F39">
    <sortCondition ref="B4:B39"/>
  </sortState>
  <hyperlinks>
    <hyperlink ref="C1" r:id="rId1" xr:uid="{00000000-0004-0000-0E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46B5F-32E6-4D19-A616-E678552609C1}">
  <dimension ref="A3:C9"/>
  <sheetViews>
    <sheetView workbookViewId="0">
      <selection activeCell="A3" sqref="A3:XFD3"/>
    </sheetView>
  </sheetViews>
  <sheetFormatPr defaultRowHeight="14.5"/>
  <cols>
    <col min="1" max="1" width="54.1796875" customWidth="1"/>
    <col min="2" max="2" width="19.36328125" customWidth="1"/>
    <col min="3" max="3" width="15.81640625" customWidth="1"/>
  </cols>
  <sheetData>
    <row r="3" spans="1:3">
      <c r="A3" t="s">
        <v>1530</v>
      </c>
      <c r="B3" t="s">
        <v>1521</v>
      </c>
    </row>
    <row r="5" spans="1:3" ht="21.5" customHeight="1">
      <c r="A5" s="129" t="s">
        <v>10</v>
      </c>
      <c r="B5" s="129" t="s">
        <v>127</v>
      </c>
      <c r="C5" s="129" t="s">
        <v>86</v>
      </c>
    </row>
    <row r="6" spans="1:3" ht="15.5">
      <c r="A6" s="10" t="s">
        <v>1522</v>
      </c>
      <c r="B6" s="254">
        <v>44</v>
      </c>
      <c r="C6" s="130" t="s">
        <v>1523</v>
      </c>
    </row>
    <row r="7" spans="1:3" ht="15.5">
      <c r="A7" s="10" t="s">
        <v>1524</v>
      </c>
      <c r="B7" s="254">
        <v>54</v>
      </c>
      <c r="C7" s="130" t="s">
        <v>1525</v>
      </c>
    </row>
    <row r="8" spans="1:3" ht="15.5">
      <c r="A8" s="10" t="s">
        <v>1526</v>
      </c>
      <c r="B8" s="254">
        <v>59</v>
      </c>
      <c r="C8" s="130" t="s">
        <v>1527</v>
      </c>
    </row>
    <row r="9" spans="1:3" ht="15.5">
      <c r="A9" s="10" t="s">
        <v>1528</v>
      </c>
      <c r="B9" s="254">
        <v>60</v>
      </c>
      <c r="C9" s="130" t="s">
        <v>1529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AF25-4FF9-40B5-81B5-E2E2F69D3CC1}">
  <dimension ref="A1:D41"/>
  <sheetViews>
    <sheetView zoomScaleNormal="100" workbookViewId="0">
      <selection activeCell="M30" sqref="M30"/>
    </sheetView>
  </sheetViews>
  <sheetFormatPr defaultRowHeight="14.5"/>
  <cols>
    <col min="2" max="2" width="63.08984375" bestFit="1" customWidth="1"/>
    <col min="3" max="3" width="15" bestFit="1" customWidth="1"/>
    <col min="4" max="4" width="33.90625" style="22" customWidth="1"/>
    <col min="16" max="16" width="22.08984375" bestFit="1" customWidth="1"/>
  </cols>
  <sheetData>
    <row r="1" spans="1:4" s="203" customFormat="1" ht="49" customHeight="1">
      <c r="B1" s="203" t="s">
        <v>1520</v>
      </c>
      <c r="D1" s="203" t="s">
        <v>1087</v>
      </c>
    </row>
    <row r="2" spans="1:4" s="21" customFormat="1">
      <c r="A2" s="250" t="s">
        <v>1491</v>
      </c>
      <c r="B2" s="251" t="s">
        <v>53</v>
      </c>
      <c r="C2" s="251" t="s">
        <v>1436</v>
      </c>
      <c r="D2" s="252" t="s">
        <v>1437</v>
      </c>
    </row>
    <row r="3" spans="1:4" ht="18" customHeight="1">
      <c r="A3" t="s">
        <v>384</v>
      </c>
      <c r="B3" s="19" t="s">
        <v>1484</v>
      </c>
      <c r="C3" s="19">
        <v>1.5</v>
      </c>
      <c r="D3" s="17" t="s">
        <v>1485</v>
      </c>
    </row>
    <row r="4" spans="1:4" ht="18" customHeight="1">
      <c r="A4" t="s">
        <v>390</v>
      </c>
      <c r="B4" s="19" t="s">
        <v>1486</v>
      </c>
      <c r="C4" s="19">
        <v>3.5</v>
      </c>
      <c r="D4" s="17" t="s">
        <v>1487</v>
      </c>
    </row>
    <row r="5" spans="1:4" ht="18" customHeight="1">
      <c r="A5" t="s">
        <v>391</v>
      </c>
      <c r="B5" s="19" t="s">
        <v>1480</v>
      </c>
      <c r="C5" s="19">
        <v>3.5</v>
      </c>
      <c r="D5" s="17" t="s">
        <v>1481</v>
      </c>
    </row>
    <row r="6" spans="1:4" ht="18" customHeight="1">
      <c r="A6" t="s">
        <v>385</v>
      </c>
      <c r="B6" s="19" t="s">
        <v>1478</v>
      </c>
      <c r="C6" s="19">
        <v>1</v>
      </c>
      <c r="D6" s="17" t="s">
        <v>1479</v>
      </c>
    </row>
    <row r="7" spans="1:4" ht="18" customHeight="1">
      <c r="A7" t="s">
        <v>392</v>
      </c>
      <c r="B7" s="19" t="s">
        <v>1482</v>
      </c>
      <c r="C7" s="19">
        <v>3.5</v>
      </c>
      <c r="D7" s="17" t="s">
        <v>1483</v>
      </c>
    </row>
    <row r="8" spans="1:4" ht="18" customHeight="1">
      <c r="A8" t="s">
        <v>393</v>
      </c>
      <c r="B8" s="19" t="s">
        <v>1474</v>
      </c>
      <c r="C8" s="19">
        <v>5</v>
      </c>
      <c r="D8" s="17" t="s">
        <v>1475</v>
      </c>
    </row>
    <row r="9" spans="1:4" ht="18" customHeight="1">
      <c r="A9" t="s">
        <v>394</v>
      </c>
      <c r="B9" s="19" t="s">
        <v>1466</v>
      </c>
      <c r="C9" s="19">
        <v>3</v>
      </c>
      <c r="D9" s="17" t="s">
        <v>1467</v>
      </c>
    </row>
    <row r="10" spans="1:4" ht="18" customHeight="1">
      <c r="A10" t="s">
        <v>395</v>
      </c>
      <c r="B10" s="19" t="s">
        <v>1476</v>
      </c>
      <c r="C10" s="19">
        <v>6</v>
      </c>
      <c r="D10" s="17" t="s">
        <v>1477</v>
      </c>
    </row>
    <row r="11" spans="1:4" ht="18" customHeight="1">
      <c r="A11" t="s">
        <v>396</v>
      </c>
      <c r="B11" s="19" t="s">
        <v>1470</v>
      </c>
      <c r="C11" s="19">
        <v>8</v>
      </c>
      <c r="D11" s="17" t="s">
        <v>1471</v>
      </c>
    </row>
    <row r="12" spans="1:4" ht="18" customHeight="1">
      <c r="A12" t="s">
        <v>406</v>
      </c>
      <c r="B12" s="19" t="s">
        <v>1464</v>
      </c>
      <c r="C12" s="19">
        <v>8.5</v>
      </c>
      <c r="D12" s="17" t="s">
        <v>1465</v>
      </c>
    </row>
    <row r="13" spans="1:4" ht="18" customHeight="1">
      <c r="A13" t="s">
        <v>407</v>
      </c>
      <c r="B13" s="19" t="s">
        <v>1472</v>
      </c>
      <c r="C13" s="19">
        <v>5.5</v>
      </c>
      <c r="D13" s="17" t="s">
        <v>1473</v>
      </c>
    </row>
    <row r="14" spans="1:4" ht="18" customHeight="1">
      <c r="A14" t="s">
        <v>386</v>
      </c>
      <c r="B14" s="19" t="s">
        <v>1468</v>
      </c>
      <c r="C14" s="19">
        <v>9.5</v>
      </c>
      <c r="D14" s="17" t="s">
        <v>1469</v>
      </c>
    </row>
    <row r="15" spans="1:4" ht="18" customHeight="1">
      <c r="A15" t="s">
        <v>420</v>
      </c>
      <c r="B15" s="19" t="s">
        <v>1488</v>
      </c>
      <c r="C15" s="19">
        <v>3</v>
      </c>
      <c r="D15" s="17" t="s">
        <v>1489</v>
      </c>
    </row>
    <row r="16" spans="1:4" ht="18" customHeight="1">
      <c r="A16" t="s">
        <v>421</v>
      </c>
      <c r="B16" s="19" t="s">
        <v>1438</v>
      </c>
      <c r="C16" s="19">
        <v>1.25</v>
      </c>
      <c r="D16" s="17" t="s">
        <v>1495</v>
      </c>
    </row>
    <row r="17" spans="1:4" ht="18" customHeight="1">
      <c r="A17" t="s">
        <v>422</v>
      </c>
      <c r="B17" s="19" t="s">
        <v>1439</v>
      </c>
      <c r="C17" s="19">
        <v>1.25</v>
      </c>
      <c r="D17" s="17" t="s">
        <v>1496</v>
      </c>
    </row>
    <row r="18" spans="1:4" ht="18" customHeight="1">
      <c r="A18" t="s">
        <v>387</v>
      </c>
      <c r="B18" s="19" t="s">
        <v>1440</v>
      </c>
      <c r="C18" s="19">
        <v>1.75</v>
      </c>
      <c r="D18" s="17" t="s">
        <v>1497</v>
      </c>
    </row>
    <row r="19" spans="1:4" ht="18" customHeight="1">
      <c r="A19" t="s">
        <v>423</v>
      </c>
      <c r="B19" s="19" t="s">
        <v>1441</v>
      </c>
      <c r="C19" s="19">
        <v>2.75</v>
      </c>
      <c r="D19" s="17" t="s">
        <v>1498</v>
      </c>
    </row>
    <row r="20" spans="1:4" ht="18" customHeight="1">
      <c r="A20" t="s">
        <v>424</v>
      </c>
      <c r="B20" s="19" t="s">
        <v>1442</v>
      </c>
      <c r="C20" s="19">
        <v>1.25</v>
      </c>
      <c r="D20" s="17" t="s">
        <v>1499</v>
      </c>
    </row>
    <row r="21" spans="1:4" ht="18" customHeight="1">
      <c r="A21" t="s">
        <v>425</v>
      </c>
      <c r="B21" s="19" t="s">
        <v>1443</v>
      </c>
      <c r="C21" s="19">
        <v>2.25</v>
      </c>
      <c r="D21" s="17" t="s">
        <v>1500</v>
      </c>
    </row>
    <row r="22" spans="1:4" ht="18" customHeight="1">
      <c r="A22" t="s">
        <v>388</v>
      </c>
      <c r="B22" s="19" t="s">
        <v>1444</v>
      </c>
      <c r="C22" s="19">
        <v>1.25</v>
      </c>
      <c r="D22" s="17" t="s">
        <v>1501</v>
      </c>
    </row>
    <row r="23" spans="1:4" ht="18" customHeight="1">
      <c r="A23" t="s">
        <v>426</v>
      </c>
      <c r="B23" s="19" t="s">
        <v>1445</v>
      </c>
      <c r="C23" s="19">
        <v>1.25</v>
      </c>
      <c r="D23" s="17" t="s">
        <v>1502</v>
      </c>
    </row>
    <row r="24" spans="1:4" ht="18" customHeight="1">
      <c r="A24" t="s">
        <v>427</v>
      </c>
      <c r="B24" s="19" t="s">
        <v>1446</v>
      </c>
      <c r="C24" s="19">
        <v>1.25</v>
      </c>
      <c r="D24" s="17" t="s">
        <v>1503</v>
      </c>
    </row>
    <row r="25" spans="1:4" ht="18" customHeight="1">
      <c r="A25" t="s">
        <v>389</v>
      </c>
      <c r="B25" s="19" t="s">
        <v>1447</v>
      </c>
      <c r="C25" s="19">
        <v>4.5</v>
      </c>
      <c r="D25" s="17" t="s">
        <v>1504</v>
      </c>
    </row>
    <row r="26" spans="1:4" ht="18" customHeight="1">
      <c r="A26" t="s">
        <v>428</v>
      </c>
      <c r="B26" s="19" t="s">
        <v>1448</v>
      </c>
      <c r="C26" s="19">
        <v>2</v>
      </c>
      <c r="D26" s="17" t="s">
        <v>1505</v>
      </c>
    </row>
    <row r="27" spans="1:4" ht="18" customHeight="1">
      <c r="A27" t="s">
        <v>429</v>
      </c>
      <c r="B27" s="19" t="s">
        <v>1449</v>
      </c>
      <c r="C27" s="19">
        <v>1.75</v>
      </c>
      <c r="D27" s="17" t="s">
        <v>1506</v>
      </c>
    </row>
    <row r="28" spans="1:4" ht="18" customHeight="1">
      <c r="A28" t="s">
        <v>430</v>
      </c>
      <c r="B28" s="19" t="s">
        <v>1450</v>
      </c>
      <c r="C28" s="19">
        <v>3.5</v>
      </c>
      <c r="D28" s="17" t="s">
        <v>1507</v>
      </c>
    </row>
    <row r="29" spans="1:4" ht="18" customHeight="1">
      <c r="A29" t="s">
        <v>472</v>
      </c>
      <c r="B29" s="19" t="s">
        <v>1451</v>
      </c>
      <c r="C29" s="19">
        <v>1.5</v>
      </c>
      <c r="D29" s="17" t="s">
        <v>1508</v>
      </c>
    </row>
    <row r="30" spans="1:4" ht="18" customHeight="1">
      <c r="A30" t="s">
        <v>473</v>
      </c>
      <c r="B30" s="19" t="s">
        <v>1452</v>
      </c>
      <c r="C30" s="19">
        <v>1.75</v>
      </c>
      <c r="D30" s="17" t="s">
        <v>1509</v>
      </c>
    </row>
    <row r="31" spans="1:4" ht="18" customHeight="1">
      <c r="A31" t="s">
        <v>474</v>
      </c>
      <c r="B31" s="19" t="s">
        <v>1453</v>
      </c>
      <c r="C31" s="19">
        <v>3.5</v>
      </c>
      <c r="D31" s="17" t="s">
        <v>1510</v>
      </c>
    </row>
    <row r="32" spans="1:4" ht="18" customHeight="1">
      <c r="A32" t="s">
        <v>475</v>
      </c>
      <c r="B32" s="19" t="s">
        <v>1454</v>
      </c>
      <c r="C32" s="19">
        <v>2</v>
      </c>
      <c r="D32" s="17" t="s">
        <v>1511</v>
      </c>
    </row>
    <row r="33" spans="1:4" ht="18" customHeight="1">
      <c r="A33" t="s">
        <v>482</v>
      </c>
      <c r="B33" s="19" t="s">
        <v>1455</v>
      </c>
      <c r="C33" s="19">
        <v>1.5</v>
      </c>
      <c r="D33" s="17" t="s">
        <v>1512</v>
      </c>
    </row>
    <row r="34" spans="1:4" ht="18" customHeight="1">
      <c r="A34" t="s">
        <v>476</v>
      </c>
      <c r="B34" s="19" t="s">
        <v>1456</v>
      </c>
      <c r="C34" s="19">
        <v>8</v>
      </c>
      <c r="D34" s="17" t="s">
        <v>1513</v>
      </c>
    </row>
    <row r="35" spans="1:4" ht="18" customHeight="1">
      <c r="A35" t="s">
        <v>477</v>
      </c>
      <c r="B35" s="19" t="s">
        <v>1457</v>
      </c>
      <c r="C35" s="19">
        <v>3</v>
      </c>
      <c r="D35" s="17" t="s">
        <v>1514</v>
      </c>
    </row>
    <row r="36" spans="1:4" ht="18" customHeight="1">
      <c r="A36" t="s">
        <v>478</v>
      </c>
      <c r="B36" s="19" t="s">
        <v>1458</v>
      </c>
      <c r="C36" s="19">
        <v>4.75</v>
      </c>
      <c r="D36" s="17" t="s">
        <v>1515</v>
      </c>
    </row>
    <row r="37" spans="1:4" ht="18" customHeight="1">
      <c r="A37" t="s">
        <v>479</v>
      </c>
      <c r="B37" s="19" t="s">
        <v>1459</v>
      </c>
      <c r="C37" s="19">
        <v>3</v>
      </c>
      <c r="D37" s="17" t="s">
        <v>1516</v>
      </c>
    </row>
    <row r="38" spans="1:4" ht="18" customHeight="1">
      <c r="A38" t="s">
        <v>480</v>
      </c>
      <c r="B38" s="19" t="s">
        <v>1460</v>
      </c>
      <c r="C38" s="19">
        <v>3</v>
      </c>
      <c r="D38" s="17" t="s">
        <v>1517</v>
      </c>
    </row>
    <row r="39" spans="1:4" ht="18" customHeight="1">
      <c r="A39" t="s">
        <v>481</v>
      </c>
      <c r="B39" s="19" t="s">
        <v>1461</v>
      </c>
      <c r="C39" s="19">
        <v>4.5</v>
      </c>
      <c r="D39" s="17" t="s">
        <v>1518</v>
      </c>
    </row>
    <row r="40" spans="1:4" ht="18" customHeight="1">
      <c r="A40" t="s">
        <v>1492</v>
      </c>
      <c r="B40" s="19" t="s">
        <v>1463</v>
      </c>
      <c r="C40" s="19">
        <v>4.25</v>
      </c>
      <c r="D40" s="17" t="s">
        <v>1519</v>
      </c>
    </row>
    <row r="41" spans="1:4" ht="18" customHeight="1">
      <c r="A41" t="s">
        <v>1493</v>
      </c>
      <c r="B41" s="19" t="s">
        <v>1462</v>
      </c>
      <c r="C41" s="253" t="s">
        <v>1490</v>
      </c>
      <c r="D41" s="17" t="s">
        <v>1494</v>
      </c>
    </row>
  </sheetData>
  <sortState xmlns:xlrd2="http://schemas.microsoft.com/office/spreadsheetml/2017/richdata2" ref="A3:D40">
    <sortCondition ref="A2:A40"/>
  </sortState>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1"/>
  <sheetViews>
    <sheetView workbookViewId="0">
      <selection sqref="A1:C1"/>
    </sheetView>
  </sheetViews>
  <sheetFormatPr defaultRowHeight="14.5"/>
  <cols>
    <col min="1" max="1" width="12.54296875" customWidth="1"/>
    <col min="2" max="2" width="63.1796875" customWidth="1"/>
    <col min="3" max="3" width="28.54296875" customWidth="1"/>
  </cols>
  <sheetData>
    <row r="1" spans="1:4" s="73" customFormat="1" ht="27.65" customHeight="1">
      <c r="A1" s="273" t="s">
        <v>696</v>
      </c>
      <c r="B1" s="274"/>
      <c r="C1" s="12" t="s">
        <v>709</v>
      </c>
    </row>
    <row r="3" spans="1:4" ht="28" customHeight="1">
      <c r="A3" s="1" t="s">
        <v>52</v>
      </c>
      <c r="B3" s="3" t="s">
        <v>53</v>
      </c>
      <c r="C3" s="2" t="s">
        <v>54</v>
      </c>
      <c r="D3" s="3" t="s">
        <v>11</v>
      </c>
    </row>
    <row r="5" spans="1:4" ht="35.15" customHeight="1">
      <c r="A5" s="130" t="s">
        <v>682</v>
      </c>
      <c r="B5" s="130" t="s">
        <v>697</v>
      </c>
      <c r="C5" s="132" t="s">
        <v>694</v>
      </c>
      <c r="D5" s="132">
        <v>60</v>
      </c>
    </row>
    <row r="6" spans="1:4" ht="35.15" customHeight="1">
      <c r="A6" s="275" t="s">
        <v>710</v>
      </c>
      <c r="B6" s="276"/>
      <c r="C6" s="132"/>
      <c r="D6" s="132"/>
    </row>
    <row r="7" spans="1:4" ht="15.5">
      <c r="A7" s="130" t="s">
        <v>682</v>
      </c>
      <c r="B7" s="131" t="s">
        <v>698</v>
      </c>
      <c r="C7" s="133" t="s">
        <v>703</v>
      </c>
      <c r="D7" s="134">
        <v>17</v>
      </c>
    </row>
    <row r="8" spans="1:4" ht="15.5">
      <c r="A8" s="130" t="s">
        <v>682</v>
      </c>
      <c r="B8" s="131" t="s">
        <v>699</v>
      </c>
      <c r="C8" s="133" t="s">
        <v>704</v>
      </c>
      <c r="D8" s="134">
        <v>13</v>
      </c>
    </row>
    <row r="9" spans="1:4" ht="15.5">
      <c r="A9" s="130" t="s">
        <v>682</v>
      </c>
      <c r="B9" s="131" t="s">
        <v>700</v>
      </c>
      <c r="C9" s="133" t="s">
        <v>705</v>
      </c>
      <c r="D9" s="134">
        <v>13</v>
      </c>
    </row>
    <row r="10" spans="1:4" ht="15.5">
      <c r="A10" s="130" t="s">
        <v>682</v>
      </c>
      <c r="B10" s="131" t="s">
        <v>701</v>
      </c>
      <c r="C10" s="133" t="s">
        <v>706</v>
      </c>
      <c r="D10" s="134">
        <v>8.5</v>
      </c>
    </row>
    <row r="11" spans="1:4" ht="15.5">
      <c r="A11" s="130" t="s">
        <v>682</v>
      </c>
      <c r="B11" s="131" t="s">
        <v>702</v>
      </c>
      <c r="C11" s="133" t="s">
        <v>707</v>
      </c>
      <c r="D11" s="134">
        <v>8.5</v>
      </c>
    </row>
  </sheetData>
  <mergeCells count="2">
    <mergeCell ref="A1:B1"/>
    <mergeCell ref="A6:B6"/>
  </mergeCells>
  <hyperlinks>
    <hyperlink ref="C1" r:id="rId1" xr:uid="{00000000-0004-0000-0F00-000000000000}"/>
  </hyperlinks>
  <pageMargins left="0.7" right="0.7" top="0.75" bottom="0.75" header="0.3" footer="0.3"/>
  <pageSetup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51"/>
  <sheetViews>
    <sheetView topLeftCell="A20" workbookViewId="0">
      <selection activeCell="B36" sqref="B36:D36"/>
    </sheetView>
  </sheetViews>
  <sheetFormatPr defaultColWidth="8.81640625" defaultRowHeight="14.5"/>
  <cols>
    <col min="1" max="1" width="4.54296875" bestFit="1" customWidth="1"/>
    <col min="2" max="2" width="40.81640625" customWidth="1"/>
    <col min="3" max="3" width="20.81640625" style="22" customWidth="1"/>
    <col min="4" max="4" width="18.81640625" customWidth="1"/>
    <col min="5" max="5" width="12.81640625" customWidth="1"/>
  </cols>
  <sheetData>
    <row r="1" spans="1:5" ht="18">
      <c r="A1" s="78"/>
      <c r="B1" s="80" t="s">
        <v>7</v>
      </c>
      <c r="C1" s="12" t="s">
        <v>8</v>
      </c>
      <c r="D1" s="79"/>
    </row>
    <row r="2" spans="1:5" ht="33" customHeight="1">
      <c r="A2" s="19"/>
      <c r="B2" s="81" t="s">
        <v>92</v>
      </c>
      <c r="C2" s="76" t="s">
        <v>520</v>
      </c>
      <c r="D2" s="75" t="s">
        <v>93</v>
      </c>
      <c r="E2" s="16"/>
    </row>
    <row r="3" spans="1:5">
      <c r="A3" s="19" t="s">
        <v>384</v>
      </c>
      <c r="B3" s="20" t="s">
        <v>94</v>
      </c>
      <c r="C3" s="17" t="s">
        <v>521</v>
      </c>
      <c r="D3" s="17">
        <v>1</v>
      </c>
    </row>
    <row r="4" spans="1:5">
      <c r="A4" s="19" t="s">
        <v>390</v>
      </c>
      <c r="B4" s="20" t="s">
        <v>95</v>
      </c>
      <c r="C4" s="17" t="s">
        <v>522</v>
      </c>
      <c r="D4" s="17">
        <v>1</v>
      </c>
    </row>
    <row r="5" spans="1:5">
      <c r="A5" s="19" t="s">
        <v>391</v>
      </c>
      <c r="B5" s="20" t="s">
        <v>96</v>
      </c>
      <c r="C5" s="17" t="s">
        <v>523</v>
      </c>
      <c r="D5" s="17">
        <v>1</v>
      </c>
    </row>
    <row r="6" spans="1:5">
      <c r="A6" s="19" t="s">
        <v>385</v>
      </c>
      <c r="B6" s="20" t="s">
        <v>97</v>
      </c>
      <c r="C6" s="17" t="s">
        <v>524</v>
      </c>
      <c r="D6" s="17">
        <v>1</v>
      </c>
    </row>
    <row r="7" spans="1:5">
      <c r="A7" s="19" t="s">
        <v>392</v>
      </c>
      <c r="B7" s="18" t="s">
        <v>98</v>
      </c>
      <c r="C7" s="17" t="s">
        <v>525</v>
      </c>
      <c r="D7" s="17">
        <v>1</v>
      </c>
    </row>
    <row r="8" spans="1:5">
      <c r="A8" s="19" t="s">
        <v>393</v>
      </c>
      <c r="B8" s="20" t="s">
        <v>99</v>
      </c>
      <c r="C8" s="17" t="s">
        <v>526</v>
      </c>
      <c r="D8" s="17">
        <v>1</v>
      </c>
    </row>
    <row r="9" spans="1:5">
      <c r="A9" s="19" t="s">
        <v>394</v>
      </c>
      <c r="B9" s="20" t="s">
        <v>100</v>
      </c>
      <c r="C9" s="17" t="s">
        <v>527</v>
      </c>
      <c r="D9" s="17">
        <v>1</v>
      </c>
    </row>
    <row r="10" spans="1:5">
      <c r="A10" s="19" t="s">
        <v>395</v>
      </c>
      <c r="B10" s="20" t="s">
        <v>101</v>
      </c>
      <c r="C10" s="17" t="s">
        <v>528</v>
      </c>
      <c r="D10" s="17">
        <v>1</v>
      </c>
    </row>
    <row r="11" spans="1:5">
      <c r="A11" s="19" t="s">
        <v>396</v>
      </c>
      <c r="B11" s="20" t="s">
        <v>102</v>
      </c>
      <c r="C11" s="17" t="s">
        <v>529</v>
      </c>
      <c r="D11" s="17">
        <v>1</v>
      </c>
    </row>
    <row r="12" spans="1:5">
      <c r="A12" s="19" t="s">
        <v>406</v>
      </c>
      <c r="B12" s="20" t="s">
        <v>103</v>
      </c>
      <c r="C12" s="17" t="s">
        <v>530</v>
      </c>
      <c r="D12" s="17" t="s">
        <v>1092</v>
      </c>
    </row>
    <row r="13" spans="1:5">
      <c r="A13" s="19" t="s">
        <v>407</v>
      </c>
      <c r="B13" s="20" t="s">
        <v>104</v>
      </c>
      <c r="C13" s="17" t="s">
        <v>531</v>
      </c>
      <c r="D13" s="17">
        <v>1</v>
      </c>
    </row>
    <row r="14" spans="1:5">
      <c r="A14" s="19" t="s">
        <v>386</v>
      </c>
      <c r="B14" s="20" t="s">
        <v>105</v>
      </c>
      <c r="C14" s="17" t="s">
        <v>532</v>
      </c>
      <c r="D14" s="17">
        <v>1</v>
      </c>
    </row>
    <row r="15" spans="1:5">
      <c r="A15" s="19" t="s">
        <v>420</v>
      </c>
      <c r="B15" s="20" t="s">
        <v>106</v>
      </c>
      <c r="C15" s="17" t="s">
        <v>533</v>
      </c>
      <c r="D15" s="17">
        <v>1</v>
      </c>
    </row>
    <row r="16" spans="1:5">
      <c r="A16" s="19" t="s">
        <v>421</v>
      </c>
      <c r="B16" s="20" t="s">
        <v>107</v>
      </c>
      <c r="C16" s="17" t="s">
        <v>534</v>
      </c>
      <c r="D16" s="17">
        <v>1</v>
      </c>
    </row>
    <row r="17" spans="1:4">
      <c r="A17" s="19" t="s">
        <v>422</v>
      </c>
      <c r="B17" s="20" t="s">
        <v>108</v>
      </c>
      <c r="C17" s="17" t="s">
        <v>535</v>
      </c>
      <c r="D17" s="17">
        <v>1</v>
      </c>
    </row>
    <row r="18" spans="1:4">
      <c r="A18" s="19" t="s">
        <v>387</v>
      </c>
      <c r="B18" s="20" t="s">
        <v>109</v>
      </c>
      <c r="C18" s="17" t="s">
        <v>536</v>
      </c>
      <c r="D18" s="17">
        <v>1</v>
      </c>
    </row>
    <row r="19" spans="1:4">
      <c r="A19" s="19" t="s">
        <v>423</v>
      </c>
      <c r="B19" s="18" t="s">
        <v>110</v>
      </c>
      <c r="C19" s="17" t="s">
        <v>537</v>
      </c>
      <c r="D19" s="17">
        <v>1</v>
      </c>
    </row>
    <row r="20" spans="1:4">
      <c r="A20" s="19" t="s">
        <v>424</v>
      </c>
      <c r="B20" s="20" t="s">
        <v>111</v>
      </c>
      <c r="C20" s="17" t="s">
        <v>538</v>
      </c>
      <c r="D20" s="17">
        <v>1</v>
      </c>
    </row>
    <row r="21" spans="1:4">
      <c r="A21" s="19" t="s">
        <v>425</v>
      </c>
      <c r="B21" s="20" t="s">
        <v>112</v>
      </c>
      <c r="C21" s="17" t="s">
        <v>539</v>
      </c>
      <c r="D21" s="17">
        <v>1</v>
      </c>
    </row>
    <row r="22" spans="1:4">
      <c r="A22" s="19" t="s">
        <v>388</v>
      </c>
      <c r="B22" s="20" t="s">
        <v>113</v>
      </c>
      <c r="C22" s="17" t="s">
        <v>540</v>
      </c>
      <c r="D22" s="17">
        <v>1</v>
      </c>
    </row>
    <row r="23" spans="1:4">
      <c r="A23" s="19" t="s">
        <v>426</v>
      </c>
      <c r="B23" s="18" t="s">
        <v>114</v>
      </c>
      <c r="C23" s="17" t="s">
        <v>541</v>
      </c>
      <c r="D23" s="17">
        <v>1</v>
      </c>
    </row>
    <row r="24" spans="1:4">
      <c r="A24" s="19" t="s">
        <v>427</v>
      </c>
      <c r="B24" s="18" t="s">
        <v>115</v>
      </c>
      <c r="C24" s="17" t="s">
        <v>542</v>
      </c>
      <c r="D24" s="17">
        <v>1</v>
      </c>
    </row>
    <row r="25" spans="1:4">
      <c r="A25" s="19" t="s">
        <v>389</v>
      </c>
      <c r="B25" s="20" t="s">
        <v>116</v>
      </c>
      <c r="C25" s="17" t="s">
        <v>543</v>
      </c>
      <c r="D25" s="17">
        <v>1</v>
      </c>
    </row>
    <row r="26" spans="1:4">
      <c r="A26" s="19" t="s">
        <v>428</v>
      </c>
      <c r="B26" s="20" t="s">
        <v>117</v>
      </c>
      <c r="C26" s="17" t="s">
        <v>544</v>
      </c>
      <c r="D26" s="17">
        <v>1</v>
      </c>
    </row>
    <row r="27" spans="1:4">
      <c r="A27" s="19" t="s">
        <v>429</v>
      </c>
      <c r="B27" s="18" t="s">
        <v>118</v>
      </c>
      <c r="C27" s="17" t="s">
        <v>545</v>
      </c>
      <c r="D27" s="17">
        <v>1</v>
      </c>
    </row>
    <row r="28" spans="1:4">
      <c r="A28" s="19" t="s">
        <v>430</v>
      </c>
      <c r="B28" s="20" t="s">
        <v>119</v>
      </c>
      <c r="C28" s="17" t="s">
        <v>546</v>
      </c>
      <c r="D28" s="17">
        <v>1</v>
      </c>
    </row>
    <row r="29" spans="1:4">
      <c r="A29" s="19" t="s">
        <v>472</v>
      </c>
      <c r="B29" s="20" t="s">
        <v>120</v>
      </c>
      <c r="C29" s="17" t="s">
        <v>547</v>
      </c>
      <c r="D29" s="17">
        <v>1</v>
      </c>
    </row>
    <row r="30" spans="1:4">
      <c r="A30" s="19" t="s">
        <v>473</v>
      </c>
      <c r="B30" s="20" t="s">
        <v>121</v>
      </c>
      <c r="C30" s="17" t="s">
        <v>548</v>
      </c>
      <c r="D30" s="17">
        <v>1</v>
      </c>
    </row>
    <row r="31" spans="1:4">
      <c r="A31" s="19" t="s">
        <v>474</v>
      </c>
      <c r="B31" s="20" t="s">
        <v>122</v>
      </c>
      <c r="C31" s="17" t="s">
        <v>549</v>
      </c>
      <c r="D31" s="17">
        <v>1</v>
      </c>
    </row>
    <row r="32" spans="1:4">
      <c r="A32" s="19" t="s">
        <v>475</v>
      </c>
      <c r="B32" s="20" t="s">
        <v>123</v>
      </c>
      <c r="C32" s="17" t="s">
        <v>550</v>
      </c>
      <c r="D32" s="17">
        <v>1</v>
      </c>
    </row>
    <row r="33" spans="1:4">
      <c r="A33" s="19" t="s">
        <v>482</v>
      </c>
      <c r="B33" s="20" t="s">
        <v>124</v>
      </c>
      <c r="C33" s="17" t="s">
        <v>551</v>
      </c>
      <c r="D33" s="17">
        <v>1</v>
      </c>
    </row>
    <row r="34" spans="1:4">
      <c r="A34" s="19" t="s">
        <v>476</v>
      </c>
      <c r="B34" s="18" t="s">
        <v>125</v>
      </c>
      <c r="C34" s="17" t="s">
        <v>552</v>
      </c>
      <c r="D34" s="17">
        <v>1</v>
      </c>
    </row>
    <row r="35" spans="1:4">
      <c r="A35" s="19" t="s">
        <v>477</v>
      </c>
      <c r="B35" s="18" t="s">
        <v>126</v>
      </c>
      <c r="C35" s="17" t="s">
        <v>553</v>
      </c>
      <c r="D35" s="17">
        <v>1</v>
      </c>
    </row>
    <row r="36" spans="1:4">
      <c r="A36" s="249" t="s">
        <v>478</v>
      </c>
      <c r="B36" s="20" t="s">
        <v>1434</v>
      </c>
      <c r="C36" s="17" t="s">
        <v>1435</v>
      </c>
      <c r="D36" s="17">
        <v>1</v>
      </c>
    </row>
    <row r="37" spans="1:4">
      <c r="B37" s="77"/>
      <c r="D37" s="22"/>
    </row>
    <row r="38" spans="1:4">
      <c r="B38" s="77"/>
      <c r="D38" s="22"/>
    </row>
    <row r="39" spans="1:4">
      <c r="B39" s="25"/>
      <c r="D39" s="22"/>
    </row>
    <row r="40" spans="1:4">
      <c r="B40" s="24"/>
      <c r="D40" s="22"/>
    </row>
    <row r="41" spans="1:4">
      <c r="B41" s="24"/>
      <c r="D41" s="22"/>
    </row>
    <row r="42" spans="1:4">
      <c r="B42" s="24"/>
      <c r="D42" s="22"/>
    </row>
    <row r="43" spans="1:4">
      <c r="B43" s="24"/>
      <c r="D43" s="22"/>
    </row>
    <row r="44" spans="1:4">
      <c r="B44" s="24"/>
      <c r="D44" s="22"/>
    </row>
    <row r="45" spans="1:4">
      <c r="B45" s="24"/>
      <c r="D45" s="22"/>
    </row>
    <row r="46" spans="1:4">
      <c r="B46" s="24"/>
      <c r="D46" s="22"/>
    </row>
    <row r="47" spans="1:4">
      <c r="B47" s="24"/>
      <c r="D47" s="22"/>
    </row>
    <row r="48" spans="1:4">
      <c r="B48" s="24"/>
      <c r="D48" s="22"/>
    </row>
    <row r="49" spans="2:4">
      <c r="B49" s="24"/>
      <c r="D49" s="22"/>
    </row>
    <row r="50" spans="2:4">
      <c r="B50" s="24"/>
      <c r="D50" s="22"/>
    </row>
    <row r="51" spans="2:4">
      <c r="B51" s="24"/>
      <c r="D51" s="22"/>
    </row>
  </sheetData>
  <hyperlinks>
    <hyperlink ref="C1" r:id="rId1" xr:uid="{00000000-0004-0000-10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7"/>
  <sheetViews>
    <sheetView workbookViewId="0">
      <selection activeCell="D25" sqref="D25"/>
    </sheetView>
  </sheetViews>
  <sheetFormatPr defaultColWidth="8.81640625" defaultRowHeight="14.5"/>
  <cols>
    <col min="1" max="1" width="2.1796875" bestFit="1" customWidth="1"/>
    <col min="2" max="2" width="41.1796875" customWidth="1"/>
    <col min="3" max="3" width="8.81640625" style="73"/>
    <col min="4" max="4" width="30" customWidth="1"/>
  </cols>
  <sheetData>
    <row r="1" spans="1:4" ht="18.5">
      <c r="B1" s="89" t="s">
        <v>1091</v>
      </c>
      <c r="C1" s="89"/>
      <c r="D1" s="90" t="s">
        <v>88</v>
      </c>
    </row>
    <row r="2" spans="1:4">
      <c r="C2"/>
      <c r="D2" s="12"/>
    </row>
    <row r="3" spans="1:4">
      <c r="A3" s="19"/>
      <c r="B3" s="114" t="s">
        <v>10</v>
      </c>
      <c r="C3" s="115" t="s">
        <v>127</v>
      </c>
      <c r="D3" s="114" t="s">
        <v>86</v>
      </c>
    </row>
    <row r="4" spans="1:4">
      <c r="A4" s="19" t="s">
        <v>384</v>
      </c>
      <c r="B4" s="19" t="s">
        <v>73</v>
      </c>
      <c r="C4" s="8">
        <v>3</v>
      </c>
      <c r="D4" s="19" t="s">
        <v>408</v>
      </c>
    </row>
    <row r="5" spans="1:4">
      <c r="A5" s="19" t="s">
        <v>390</v>
      </c>
      <c r="B5" s="19" t="s">
        <v>83</v>
      </c>
      <c r="C5" s="8">
        <v>2</v>
      </c>
      <c r="D5" s="19" t="s">
        <v>409</v>
      </c>
    </row>
    <row r="6" spans="1:4">
      <c r="A6" s="19" t="s">
        <v>391</v>
      </c>
      <c r="B6" s="19" t="s">
        <v>82</v>
      </c>
      <c r="C6" s="8">
        <v>3</v>
      </c>
      <c r="D6" s="19" t="s">
        <v>410</v>
      </c>
    </row>
    <row r="7" spans="1:4">
      <c r="A7" s="19" t="s">
        <v>385</v>
      </c>
      <c r="B7" s="19" t="s">
        <v>79</v>
      </c>
      <c r="C7" s="8">
        <v>1</v>
      </c>
      <c r="D7" s="19" t="s">
        <v>411</v>
      </c>
    </row>
    <row r="8" spans="1:4">
      <c r="A8" s="19" t="s">
        <v>392</v>
      </c>
      <c r="B8" s="19" t="s">
        <v>81</v>
      </c>
      <c r="C8" s="8">
        <v>5</v>
      </c>
      <c r="D8" s="19" t="s">
        <v>412</v>
      </c>
    </row>
    <row r="9" spans="1:4">
      <c r="A9" s="19" t="s">
        <v>393</v>
      </c>
      <c r="B9" s="19" t="s">
        <v>344</v>
      </c>
      <c r="C9" s="8">
        <v>5</v>
      </c>
      <c r="D9" s="19" t="s">
        <v>413</v>
      </c>
    </row>
    <row r="10" spans="1:4">
      <c r="A10" s="19" t="s">
        <v>394</v>
      </c>
      <c r="B10" s="19" t="s">
        <v>74</v>
      </c>
      <c r="C10" s="8">
        <v>4</v>
      </c>
      <c r="D10" s="19" t="s">
        <v>414</v>
      </c>
    </row>
    <row r="11" spans="1:4">
      <c r="A11" s="19" t="s">
        <v>395</v>
      </c>
      <c r="B11" s="19" t="s">
        <v>75</v>
      </c>
      <c r="C11" s="8">
        <v>5</v>
      </c>
      <c r="D11" s="19" t="s">
        <v>415</v>
      </c>
    </row>
    <row r="12" spans="1:4">
      <c r="A12" s="19" t="s">
        <v>396</v>
      </c>
      <c r="B12" s="19" t="s">
        <v>76</v>
      </c>
      <c r="C12" s="8">
        <v>5</v>
      </c>
      <c r="D12" s="19" t="s">
        <v>416</v>
      </c>
    </row>
    <row r="13" spans="1:4">
      <c r="A13" s="19" t="s">
        <v>406</v>
      </c>
      <c r="B13" s="19" t="s">
        <v>77</v>
      </c>
      <c r="C13" s="8">
        <v>5</v>
      </c>
      <c r="D13" s="19" t="s">
        <v>417</v>
      </c>
    </row>
    <row r="14" spans="1:4">
      <c r="A14" s="19" t="s">
        <v>407</v>
      </c>
      <c r="B14" s="19" t="s">
        <v>78</v>
      </c>
      <c r="C14" s="8">
        <v>5</v>
      </c>
      <c r="D14" s="19" t="s">
        <v>418</v>
      </c>
    </row>
    <row r="15" spans="1:4">
      <c r="A15" s="19" t="s">
        <v>386</v>
      </c>
      <c r="B15" s="19" t="s">
        <v>80</v>
      </c>
      <c r="C15" s="8">
        <v>5</v>
      </c>
      <c r="D15" s="19" t="s">
        <v>419</v>
      </c>
    </row>
    <row r="16" spans="1:4">
      <c r="A16" s="26" t="s">
        <v>420</v>
      </c>
      <c r="B16" s="26" t="s">
        <v>1093</v>
      </c>
      <c r="C16" s="231">
        <v>15</v>
      </c>
      <c r="D16" s="26" t="s">
        <v>1094</v>
      </c>
    </row>
    <row r="17" spans="1:5">
      <c r="A17" s="19" t="s">
        <v>421</v>
      </c>
      <c r="B17" s="19" t="s">
        <v>1099</v>
      </c>
      <c r="C17" s="8">
        <v>3</v>
      </c>
      <c r="D17" s="19" t="s">
        <v>1097</v>
      </c>
      <c r="E17" s="19" t="s">
        <v>1098</v>
      </c>
    </row>
  </sheetData>
  <sortState xmlns:xlrd2="http://schemas.microsoft.com/office/spreadsheetml/2017/richdata2" ref="B4:I15">
    <sortCondition ref="B4:B15"/>
  </sortState>
  <hyperlinks>
    <hyperlink ref="D1" r:id="rId1" xr:uid="{00000000-0004-0000-05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8E232-5EA0-423C-8B6B-CAD8AD5DEDDE}">
  <dimension ref="A2:I8"/>
  <sheetViews>
    <sheetView workbookViewId="0">
      <selection activeCell="A7" sqref="A7:E8"/>
    </sheetView>
  </sheetViews>
  <sheetFormatPr defaultRowHeight="14.5"/>
  <cols>
    <col min="1" max="1" width="20.6328125" customWidth="1"/>
    <col min="2" max="2" width="30.26953125" customWidth="1"/>
    <col min="3" max="3" width="32.1796875" customWidth="1"/>
    <col min="4" max="4" width="18.90625" customWidth="1"/>
    <col min="7" max="7" width="16.36328125" customWidth="1"/>
    <col min="8" max="8" width="12.90625" customWidth="1"/>
    <col min="9" max="9" width="22.36328125" customWidth="1"/>
  </cols>
  <sheetData>
    <row r="2" spans="1:9" s="21" customFormat="1"/>
    <row r="4" spans="1:9">
      <c r="A4" s="21" t="s">
        <v>1081</v>
      </c>
      <c r="C4" s="102" t="s">
        <v>1080</v>
      </c>
    </row>
    <row r="7" spans="1:9">
      <c r="A7" s="115" t="s">
        <v>1085</v>
      </c>
      <c r="B7" s="115" t="s">
        <v>1084</v>
      </c>
      <c r="C7" s="115" t="s">
        <v>1086</v>
      </c>
      <c r="D7" s="110" t="s">
        <v>172</v>
      </c>
      <c r="E7" s="115" t="s">
        <v>85</v>
      </c>
    </row>
    <row r="8" spans="1:9" s="165" customFormat="1" ht="31">
      <c r="A8" s="10" t="s">
        <v>1081</v>
      </c>
      <c r="B8" s="10" t="s">
        <v>1080</v>
      </c>
      <c r="C8" s="10" t="s">
        <v>1082</v>
      </c>
      <c r="D8" s="10" t="s">
        <v>1083</v>
      </c>
      <c r="E8" s="10">
        <v>15</v>
      </c>
      <c r="F8" s="148"/>
      <c r="G8" s="148"/>
      <c r="H8" s="148"/>
      <c r="I8" s="148"/>
    </row>
  </sheetData>
  <hyperlinks>
    <hyperlink ref="C4" r:id="rId1" xr:uid="{375BF7E1-75C9-408F-A6CD-34D3A6F537DF}"/>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77DA-6D68-4D20-AA27-8A84859CDD1F}">
  <dimension ref="A1:F43"/>
  <sheetViews>
    <sheetView topLeftCell="A9" workbookViewId="0">
      <selection activeCell="H21" sqref="H21"/>
    </sheetView>
  </sheetViews>
  <sheetFormatPr defaultRowHeight="14.5"/>
  <cols>
    <col min="1" max="1" width="41.36328125" style="32" customWidth="1"/>
    <col min="2" max="2" width="10.453125" style="32" bestFit="1" customWidth="1"/>
    <col min="3" max="3" width="8.26953125" style="73" bestFit="1" customWidth="1"/>
    <col min="4" max="4" width="32.1796875" style="32" customWidth="1"/>
    <col min="5" max="5" width="8.36328125" style="73" bestFit="1" customWidth="1"/>
    <col min="6" max="6" width="20.90625" style="73" customWidth="1"/>
  </cols>
  <sheetData>
    <row r="1" spans="1:6" ht="49" customHeight="1">
      <c r="A1" s="239" t="s">
        <v>1090</v>
      </c>
      <c r="B1"/>
      <c r="C1" s="14"/>
      <c r="D1" s="238" t="s">
        <v>1318</v>
      </c>
      <c r="E1" s="22"/>
    </row>
    <row r="2" spans="1:6" ht="29">
      <c r="A2" s="236" t="s">
        <v>1268</v>
      </c>
      <c r="B2" s="236" t="s">
        <v>1269</v>
      </c>
      <c r="C2" s="236" t="s">
        <v>1271</v>
      </c>
      <c r="D2" s="236" t="s">
        <v>1272</v>
      </c>
      <c r="E2" s="236" t="s">
        <v>1270</v>
      </c>
      <c r="F2" s="236" t="s">
        <v>1319</v>
      </c>
    </row>
    <row r="3" spans="1:6" ht="29">
      <c r="A3" s="237" t="s">
        <v>1273</v>
      </c>
      <c r="B3" s="8">
        <v>24</v>
      </c>
      <c r="C3" s="8" t="s">
        <v>1274</v>
      </c>
      <c r="D3" s="5" t="s">
        <v>1275</v>
      </c>
      <c r="E3" s="8">
        <v>12</v>
      </c>
      <c r="F3" s="8" t="s">
        <v>1320</v>
      </c>
    </row>
    <row r="4" spans="1:6">
      <c r="A4" s="237" t="s">
        <v>1276</v>
      </c>
      <c r="B4" s="8">
        <v>36</v>
      </c>
      <c r="C4" s="8" t="s">
        <v>1274</v>
      </c>
      <c r="D4" s="5" t="s">
        <v>1277</v>
      </c>
      <c r="E4" s="8">
        <v>18</v>
      </c>
      <c r="F4" s="8" t="s">
        <v>1320</v>
      </c>
    </row>
    <row r="5" spans="1:6">
      <c r="A5" s="5" t="s">
        <v>1278</v>
      </c>
      <c r="B5" s="8">
        <v>36</v>
      </c>
      <c r="C5" s="8" t="s">
        <v>1274</v>
      </c>
      <c r="D5" s="5" t="s">
        <v>1277</v>
      </c>
      <c r="E5" s="8">
        <v>18</v>
      </c>
      <c r="F5" s="8" t="s">
        <v>1320</v>
      </c>
    </row>
    <row r="6" spans="1:6">
      <c r="A6" s="5" t="s">
        <v>1279</v>
      </c>
      <c r="B6" s="8">
        <v>36</v>
      </c>
      <c r="C6" s="8" t="s">
        <v>1274</v>
      </c>
      <c r="D6" s="5"/>
      <c r="E6" s="8">
        <v>36</v>
      </c>
      <c r="F6" s="8" t="s">
        <v>1320</v>
      </c>
    </row>
    <row r="7" spans="1:6">
      <c r="A7" s="5" t="s">
        <v>1280</v>
      </c>
      <c r="B7" s="8">
        <v>36</v>
      </c>
      <c r="C7" s="8" t="s">
        <v>1274</v>
      </c>
      <c r="D7" s="5"/>
      <c r="E7" s="8">
        <v>36</v>
      </c>
      <c r="F7" s="8" t="s">
        <v>1320</v>
      </c>
    </row>
    <row r="8" spans="1:6" ht="29">
      <c r="A8" s="5" t="s">
        <v>1281</v>
      </c>
      <c r="B8" s="8">
        <v>36</v>
      </c>
      <c r="C8" s="8" t="s">
        <v>1274</v>
      </c>
      <c r="D8" s="5"/>
      <c r="E8" s="8">
        <v>36</v>
      </c>
      <c r="F8" s="8" t="s">
        <v>1320</v>
      </c>
    </row>
    <row r="9" spans="1:6" ht="29">
      <c r="A9" s="5" t="s">
        <v>1282</v>
      </c>
      <c r="B9" s="8">
        <v>36</v>
      </c>
      <c r="C9" s="8" t="s">
        <v>1274</v>
      </c>
      <c r="D9" s="5"/>
      <c r="E9" s="8">
        <v>36</v>
      </c>
      <c r="F9" s="8" t="s">
        <v>1320</v>
      </c>
    </row>
    <row r="10" spans="1:6">
      <c r="A10" s="5" t="s">
        <v>1283</v>
      </c>
      <c r="B10" s="8">
        <v>16</v>
      </c>
      <c r="C10" s="8" t="s">
        <v>1274</v>
      </c>
      <c r="D10" s="5"/>
      <c r="E10" s="8">
        <v>16</v>
      </c>
      <c r="F10" s="8" t="s">
        <v>1320</v>
      </c>
    </row>
    <row r="11" spans="1:6">
      <c r="A11" s="5" t="s">
        <v>1284</v>
      </c>
      <c r="B11" s="8">
        <v>16</v>
      </c>
      <c r="C11" s="8" t="s">
        <v>1274</v>
      </c>
      <c r="D11" s="5" t="s">
        <v>1277</v>
      </c>
      <c r="E11" s="8">
        <v>8</v>
      </c>
      <c r="F11" s="8" t="s">
        <v>1320</v>
      </c>
    </row>
    <row r="12" spans="1:6" ht="29">
      <c r="A12" s="5" t="s">
        <v>1285</v>
      </c>
      <c r="B12" s="8">
        <v>12</v>
      </c>
      <c r="C12" s="8" t="s">
        <v>1274</v>
      </c>
      <c r="D12" s="5"/>
      <c r="E12" s="8">
        <v>12</v>
      </c>
      <c r="F12" s="8" t="s">
        <v>1320</v>
      </c>
    </row>
    <row r="13" spans="1:6">
      <c r="A13" s="5" t="s">
        <v>1286</v>
      </c>
      <c r="B13" s="8">
        <v>36</v>
      </c>
      <c r="C13" s="8" t="s">
        <v>1274</v>
      </c>
      <c r="D13" s="5" t="s">
        <v>1277</v>
      </c>
      <c r="E13" s="8">
        <v>18</v>
      </c>
      <c r="F13" s="8" t="s">
        <v>1320</v>
      </c>
    </row>
    <row r="14" spans="1:6">
      <c r="A14" s="5" t="s">
        <v>1287</v>
      </c>
      <c r="B14" s="8">
        <v>2</v>
      </c>
      <c r="C14" s="8" t="s">
        <v>1274</v>
      </c>
      <c r="D14" s="5"/>
      <c r="E14" s="8">
        <v>2</v>
      </c>
      <c r="F14" s="8" t="s">
        <v>1320</v>
      </c>
    </row>
    <row r="15" spans="1:6">
      <c r="A15" s="5" t="s">
        <v>1288</v>
      </c>
      <c r="B15" s="8">
        <v>2</v>
      </c>
      <c r="C15" s="8" t="s">
        <v>1274</v>
      </c>
      <c r="D15" s="5"/>
      <c r="E15" s="8">
        <v>2</v>
      </c>
      <c r="F15" s="8" t="s">
        <v>1320</v>
      </c>
    </row>
    <row r="16" spans="1:6">
      <c r="A16" s="5" t="s">
        <v>1289</v>
      </c>
      <c r="B16" s="8">
        <v>24</v>
      </c>
      <c r="C16" s="8" t="s">
        <v>1290</v>
      </c>
      <c r="D16" s="5"/>
      <c r="E16" s="8">
        <v>18</v>
      </c>
      <c r="F16" s="240" t="s">
        <v>1321</v>
      </c>
    </row>
    <row r="17" spans="1:6">
      <c r="A17" s="5" t="s">
        <v>1291</v>
      </c>
      <c r="B17" s="8">
        <v>2</v>
      </c>
      <c r="C17" s="8" t="s">
        <v>1274</v>
      </c>
      <c r="D17" s="5" t="s">
        <v>1277</v>
      </c>
      <c r="E17" s="8">
        <v>1</v>
      </c>
      <c r="F17" s="8" t="s">
        <v>1320</v>
      </c>
    </row>
    <row r="18" spans="1:6">
      <c r="A18" s="5" t="s">
        <v>1292</v>
      </c>
      <c r="B18" s="8">
        <v>1</v>
      </c>
      <c r="C18" s="8" t="s">
        <v>1293</v>
      </c>
      <c r="D18" s="5"/>
      <c r="E18" s="8">
        <v>1</v>
      </c>
      <c r="F18" s="241" t="s">
        <v>1322</v>
      </c>
    </row>
    <row r="19" spans="1:6">
      <c r="A19" s="5" t="s">
        <v>1294</v>
      </c>
      <c r="B19" s="8">
        <v>1</v>
      </c>
      <c r="C19" s="8" t="s">
        <v>1274</v>
      </c>
      <c r="D19" s="5"/>
      <c r="E19" s="8">
        <v>1</v>
      </c>
      <c r="F19" s="8" t="s">
        <v>1320</v>
      </c>
    </row>
    <row r="20" spans="1:6" ht="29">
      <c r="A20" s="5" t="s">
        <v>1295</v>
      </c>
      <c r="B20" s="8">
        <v>1</v>
      </c>
      <c r="C20" s="8" t="s">
        <v>1274</v>
      </c>
      <c r="D20" s="5"/>
      <c r="E20" s="8">
        <v>1</v>
      </c>
      <c r="F20" s="8" t="s">
        <v>1320</v>
      </c>
    </row>
    <row r="21" spans="1:6" ht="29">
      <c r="A21" s="5" t="s">
        <v>1296</v>
      </c>
      <c r="B21" s="8">
        <v>1</v>
      </c>
      <c r="C21" s="8" t="s">
        <v>1274</v>
      </c>
      <c r="D21" s="5"/>
      <c r="E21" s="8">
        <v>1</v>
      </c>
      <c r="F21" s="8" t="s">
        <v>1320</v>
      </c>
    </row>
    <row r="22" spans="1:6">
      <c r="A22" s="5" t="s">
        <v>1297</v>
      </c>
      <c r="B22" s="8">
        <v>1</v>
      </c>
      <c r="C22" s="8" t="s">
        <v>1274</v>
      </c>
      <c r="D22" s="5"/>
      <c r="E22" s="8">
        <v>1</v>
      </c>
      <c r="F22" s="8" t="s">
        <v>1320</v>
      </c>
    </row>
    <row r="23" spans="1:6">
      <c r="A23" s="5" t="s">
        <v>1298</v>
      </c>
      <c r="B23" s="8">
        <v>1</v>
      </c>
      <c r="C23" s="8" t="s">
        <v>1274</v>
      </c>
      <c r="D23" s="5"/>
      <c r="E23" s="8">
        <v>1</v>
      </c>
      <c r="F23" s="8" t="s">
        <v>1320</v>
      </c>
    </row>
    <row r="24" spans="1:6" ht="29">
      <c r="A24" s="5" t="s">
        <v>1299</v>
      </c>
      <c r="B24" s="8">
        <v>1</v>
      </c>
      <c r="C24" s="8" t="s">
        <v>1274</v>
      </c>
      <c r="D24" s="5"/>
      <c r="E24" s="8">
        <v>1</v>
      </c>
      <c r="F24" s="8" t="s">
        <v>1320</v>
      </c>
    </row>
    <row r="25" spans="1:6">
      <c r="A25" s="5" t="s">
        <v>1300</v>
      </c>
      <c r="B25" s="8">
        <v>1</v>
      </c>
      <c r="C25" s="8" t="s">
        <v>1274</v>
      </c>
      <c r="D25" s="5"/>
      <c r="E25" s="8">
        <v>1</v>
      </c>
      <c r="F25" s="8" t="s">
        <v>1320</v>
      </c>
    </row>
    <row r="26" spans="1:6">
      <c r="A26" s="5" t="s">
        <v>1301</v>
      </c>
      <c r="B26" s="8">
        <v>2</v>
      </c>
      <c r="C26" s="8" t="s">
        <v>1274</v>
      </c>
      <c r="D26" s="5"/>
      <c r="E26" s="8">
        <v>2</v>
      </c>
      <c r="F26" s="8" t="s">
        <v>1320</v>
      </c>
    </row>
    <row r="27" spans="1:6">
      <c r="A27" s="5" t="s">
        <v>1302</v>
      </c>
      <c r="B27" s="8">
        <v>2</v>
      </c>
      <c r="C27" s="8" t="s">
        <v>1274</v>
      </c>
      <c r="D27" s="5"/>
      <c r="E27" s="8">
        <v>2</v>
      </c>
      <c r="F27" s="8" t="s">
        <v>1320</v>
      </c>
    </row>
    <row r="28" spans="1:6" ht="29">
      <c r="A28" s="5" t="s">
        <v>1303</v>
      </c>
      <c r="B28" s="8">
        <v>2</v>
      </c>
      <c r="C28" s="8" t="s">
        <v>1274</v>
      </c>
      <c r="D28" s="5"/>
      <c r="E28" s="8">
        <v>2</v>
      </c>
      <c r="F28" s="8" t="s">
        <v>1320</v>
      </c>
    </row>
    <row r="29" spans="1:6">
      <c r="A29" s="5" t="s">
        <v>1304</v>
      </c>
      <c r="B29" s="8">
        <v>1</v>
      </c>
      <c r="C29" s="8" t="s">
        <v>1274</v>
      </c>
      <c r="D29" s="5"/>
      <c r="E29" s="8">
        <v>1</v>
      </c>
      <c r="F29" s="8" t="s">
        <v>1320</v>
      </c>
    </row>
    <row r="30" spans="1:6">
      <c r="A30" s="5" t="s">
        <v>1305</v>
      </c>
      <c r="B30" s="8">
        <v>2</v>
      </c>
      <c r="C30" s="8" t="s">
        <v>1274</v>
      </c>
      <c r="D30" s="5"/>
      <c r="E30" s="8">
        <v>2</v>
      </c>
      <c r="F30" s="8" t="s">
        <v>1320</v>
      </c>
    </row>
    <row r="31" spans="1:6">
      <c r="A31" s="5" t="s">
        <v>1306</v>
      </c>
      <c r="B31" s="8">
        <v>3</v>
      </c>
      <c r="C31" s="8" t="s">
        <v>1274</v>
      </c>
      <c r="D31" s="5"/>
      <c r="E31" s="8">
        <v>3</v>
      </c>
      <c r="F31" s="8" t="s">
        <v>1320</v>
      </c>
    </row>
    <row r="32" spans="1:6">
      <c r="A32" s="5" t="s">
        <v>1307</v>
      </c>
      <c r="B32" s="8">
        <v>1</v>
      </c>
      <c r="C32" s="8" t="s">
        <v>1274</v>
      </c>
      <c r="D32" s="5"/>
      <c r="E32" s="8">
        <v>1</v>
      </c>
      <c r="F32" s="8" t="s">
        <v>1320</v>
      </c>
    </row>
    <row r="33" spans="1:6">
      <c r="A33" s="5" t="s">
        <v>1308</v>
      </c>
      <c r="B33" s="8">
        <v>1</v>
      </c>
      <c r="C33" s="8" t="s">
        <v>1274</v>
      </c>
      <c r="D33" s="5"/>
      <c r="E33" s="8">
        <v>1</v>
      </c>
      <c r="F33" s="8" t="s">
        <v>1320</v>
      </c>
    </row>
    <row r="34" spans="1:6">
      <c r="A34" s="5" t="s">
        <v>1279</v>
      </c>
      <c r="B34" s="8">
        <v>36</v>
      </c>
      <c r="C34" s="8" t="s">
        <v>1274</v>
      </c>
      <c r="D34" s="5"/>
      <c r="E34" s="8">
        <v>36</v>
      </c>
      <c r="F34" s="8" t="s">
        <v>1320</v>
      </c>
    </row>
    <row r="35" spans="1:6">
      <c r="A35" s="5" t="s">
        <v>1309</v>
      </c>
      <c r="B35" s="8">
        <v>36</v>
      </c>
      <c r="C35" s="8" t="s">
        <v>1274</v>
      </c>
      <c r="D35" s="5"/>
      <c r="E35" s="8">
        <v>36</v>
      </c>
      <c r="F35" s="8" t="s">
        <v>1320</v>
      </c>
    </row>
    <row r="36" spans="1:6">
      <c r="A36" s="5" t="s">
        <v>1310</v>
      </c>
      <c r="B36" s="8">
        <v>1</v>
      </c>
      <c r="C36" s="8" t="s">
        <v>1274</v>
      </c>
      <c r="D36" s="5"/>
      <c r="E36" s="8">
        <v>1</v>
      </c>
      <c r="F36" s="8" t="s">
        <v>1320</v>
      </c>
    </row>
    <row r="37" spans="1:6">
      <c r="A37" s="5" t="s">
        <v>1311</v>
      </c>
      <c r="B37" s="8">
        <v>6</v>
      </c>
      <c r="C37" s="8" t="s">
        <v>1293</v>
      </c>
      <c r="D37" s="5"/>
      <c r="E37" s="8">
        <v>6</v>
      </c>
      <c r="F37" s="241" t="s">
        <v>1322</v>
      </c>
    </row>
    <row r="38" spans="1:6" ht="29">
      <c r="A38" s="5" t="s">
        <v>1312</v>
      </c>
      <c r="B38" s="8">
        <v>12</v>
      </c>
      <c r="C38" s="8" t="s">
        <v>1293</v>
      </c>
      <c r="D38" s="5"/>
      <c r="E38" s="8">
        <v>6</v>
      </c>
      <c r="F38" s="241" t="s">
        <v>1322</v>
      </c>
    </row>
    <row r="39" spans="1:6" ht="43.5">
      <c r="A39" s="5" t="s">
        <v>1313</v>
      </c>
      <c r="B39" s="8">
        <v>2</v>
      </c>
      <c r="C39" s="8" t="s">
        <v>1293</v>
      </c>
      <c r="D39" s="5"/>
      <c r="E39" s="8">
        <v>2</v>
      </c>
      <c r="F39" s="241" t="s">
        <v>1322</v>
      </c>
    </row>
    <row r="40" spans="1:6" ht="43.5">
      <c r="A40" s="5" t="s">
        <v>1314</v>
      </c>
      <c r="B40" s="8">
        <v>2</v>
      </c>
      <c r="C40" s="8" t="s">
        <v>1293</v>
      </c>
      <c r="D40" s="5"/>
      <c r="E40" s="8">
        <v>2</v>
      </c>
      <c r="F40" s="241" t="s">
        <v>1322</v>
      </c>
    </row>
    <row r="41" spans="1:6" ht="29">
      <c r="A41" s="5" t="s">
        <v>1315</v>
      </c>
      <c r="B41" s="8">
        <v>1</v>
      </c>
      <c r="C41" s="8" t="s">
        <v>1293</v>
      </c>
      <c r="D41" s="5"/>
      <c r="E41" s="8">
        <v>1</v>
      </c>
      <c r="F41" s="241" t="s">
        <v>1322</v>
      </c>
    </row>
    <row r="42" spans="1:6" ht="43.5">
      <c r="A42" s="5" t="s">
        <v>1316</v>
      </c>
      <c r="B42" s="8">
        <v>2</v>
      </c>
      <c r="C42" s="8" t="s">
        <v>1293</v>
      </c>
      <c r="D42" s="5"/>
      <c r="E42" s="8">
        <v>2</v>
      </c>
      <c r="F42" s="241" t="s">
        <v>1322</v>
      </c>
    </row>
    <row r="43" spans="1:6" ht="43.5">
      <c r="A43" s="5" t="s">
        <v>1317</v>
      </c>
      <c r="B43" s="8">
        <v>2</v>
      </c>
      <c r="C43" s="8" t="s">
        <v>1293</v>
      </c>
      <c r="D43" s="5"/>
      <c r="E43" s="8">
        <v>2</v>
      </c>
      <c r="F43" s="241" t="s">
        <v>1322</v>
      </c>
    </row>
  </sheetData>
  <hyperlinks>
    <hyperlink ref="D1" r:id="rId1" display="https://gcc02.safelinks.protection.outlook.com/?url=https%3A%2F%2Fcrwa.docebosaas.com%2Flearn&amp;data=05%7C01%7Cjudy.k.bruenjes%40maine.gov%7Cf421b16fd93343dd672508daee8baee3%7C413fa8ab207d4b629bcdea1a8f2f864e%7C0%7C0%7C638084580961833291%7CUnknown%7CTWFpbGZsb3d8eyJWIjoiMC4wLjAwMDAiLCJQIjoiV2luMzIiLCJBTiI6Ik1haWwiLCJXVCI6Mn0%3D%7C3000%7C%7C%7C&amp;sdata=qfFvnZboZY%2BupKVDV%2FKBDRY6T3uM8GiA6X9U%2FpyM7ls%3D&amp;reserved=0" xr:uid="{ADB25704-D2AB-4967-AD39-F7B5524C9B0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6"/>
  <sheetViews>
    <sheetView workbookViewId="0">
      <selection sqref="A1:XFD1"/>
    </sheetView>
  </sheetViews>
  <sheetFormatPr defaultColWidth="8.81640625" defaultRowHeight="14.5"/>
  <cols>
    <col min="1" max="1" width="6.1796875" customWidth="1"/>
    <col min="2" max="2" width="11.81640625" customWidth="1"/>
    <col min="3" max="3" width="5.81640625" customWidth="1"/>
    <col min="4" max="4" width="69.81640625" customWidth="1"/>
    <col min="5" max="5" width="20.1796875" customWidth="1"/>
    <col min="6" max="6" width="36.54296875" customWidth="1"/>
  </cols>
  <sheetData>
    <row r="1" spans="1:5">
      <c r="A1" s="34" t="s">
        <v>89</v>
      </c>
      <c r="C1" s="22"/>
      <c r="D1" s="14" t="s">
        <v>167</v>
      </c>
    </row>
    <row r="2" spans="1:5">
      <c r="C2" s="22"/>
      <c r="D2" s="35"/>
    </row>
    <row r="3" spans="1:5">
      <c r="C3" s="22"/>
      <c r="D3" s="35"/>
    </row>
    <row r="4" spans="1:5">
      <c r="A4" s="115" t="s">
        <v>169</v>
      </c>
      <c r="B4" s="115" t="s">
        <v>170</v>
      </c>
      <c r="C4" s="115" t="s">
        <v>169</v>
      </c>
      <c r="D4" s="116" t="s">
        <v>171</v>
      </c>
      <c r="E4" s="110" t="s">
        <v>172</v>
      </c>
    </row>
    <row r="5" spans="1:5">
      <c r="A5" s="40">
        <v>49</v>
      </c>
      <c r="B5" s="40" t="s">
        <v>173</v>
      </c>
      <c r="C5" s="40">
        <v>1</v>
      </c>
      <c r="D5" s="117" t="s">
        <v>174</v>
      </c>
      <c r="E5" s="19" t="s">
        <v>175</v>
      </c>
    </row>
    <row r="6" spans="1:5">
      <c r="A6" s="40">
        <v>50</v>
      </c>
      <c r="B6" s="40" t="s">
        <v>173</v>
      </c>
      <c r="C6" s="40">
        <v>1</v>
      </c>
      <c r="D6" s="117" t="s">
        <v>176</v>
      </c>
      <c r="E6" s="19" t="s">
        <v>175</v>
      </c>
    </row>
    <row r="7" spans="1:5">
      <c r="A7" s="40">
        <v>118</v>
      </c>
      <c r="B7" s="40" t="s">
        <v>177</v>
      </c>
      <c r="C7" s="40">
        <v>5</v>
      </c>
      <c r="D7" s="117" t="s">
        <v>178</v>
      </c>
      <c r="E7" s="19" t="s">
        <v>175</v>
      </c>
    </row>
    <row r="8" spans="1:5">
      <c r="A8" s="40">
        <v>24</v>
      </c>
      <c r="B8" s="40" t="s">
        <v>177</v>
      </c>
      <c r="C8" s="40">
        <v>1</v>
      </c>
      <c r="D8" s="117" t="s">
        <v>179</v>
      </c>
      <c r="E8" s="19" t="s">
        <v>175</v>
      </c>
    </row>
    <row r="9" spans="1:5">
      <c r="A9" s="40">
        <v>25</v>
      </c>
      <c r="B9" s="40" t="s">
        <v>177</v>
      </c>
      <c r="C9" s="40">
        <v>1</v>
      </c>
      <c r="D9" s="117" t="s">
        <v>180</v>
      </c>
      <c r="E9" s="19" t="s">
        <v>175</v>
      </c>
    </row>
    <row r="10" spans="1:5">
      <c r="A10" s="40">
        <v>26</v>
      </c>
      <c r="B10" s="40" t="s">
        <v>177</v>
      </c>
      <c r="C10" s="40">
        <v>1</v>
      </c>
      <c r="D10" s="117" t="s">
        <v>181</v>
      </c>
      <c r="E10" s="19" t="s">
        <v>175</v>
      </c>
    </row>
    <row r="11" spans="1:5">
      <c r="A11" s="40">
        <v>112</v>
      </c>
      <c r="B11" s="40" t="s">
        <v>177</v>
      </c>
      <c r="C11" s="40">
        <v>1</v>
      </c>
      <c r="D11" s="117" t="s">
        <v>182</v>
      </c>
      <c r="E11" s="19" t="s">
        <v>175</v>
      </c>
    </row>
    <row r="12" spans="1:5">
      <c r="A12" s="40">
        <v>116</v>
      </c>
      <c r="B12" s="40" t="s">
        <v>177</v>
      </c>
      <c r="C12" s="40">
        <v>1</v>
      </c>
      <c r="D12" s="117" t="s">
        <v>183</v>
      </c>
      <c r="E12" s="19" t="s">
        <v>175</v>
      </c>
    </row>
    <row r="13" spans="1:5">
      <c r="A13" s="40">
        <v>52</v>
      </c>
      <c r="B13" s="40" t="s">
        <v>173</v>
      </c>
      <c r="C13" s="40">
        <v>2</v>
      </c>
      <c r="D13" s="117" t="s">
        <v>184</v>
      </c>
      <c r="E13" s="19" t="s">
        <v>175</v>
      </c>
    </row>
    <row r="14" spans="1:5">
      <c r="A14" s="40">
        <v>223</v>
      </c>
      <c r="B14" s="42" t="s">
        <v>173</v>
      </c>
      <c r="C14" s="40">
        <v>2</v>
      </c>
      <c r="D14" s="117" t="s">
        <v>185</v>
      </c>
      <c r="E14" s="19" t="s">
        <v>175</v>
      </c>
    </row>
    <row r="15" spans="1:5">
      <c r="A15" s="40">
        <v>47</v>
      </c>
      <c r="B15" s="40" t="s">
        <v>173</v>
      </c>
      <c r="C15" s="40">
        <v>1</v>
      </c>
      <c r="D15" s="118" t="s">
        <v>186</v>
      </c>
      <c r="E15" s="19" t="s">
        <v>175</v>
      </c>
    </row>
    <row r="16" spans="1:5">
      <c r="A16" s="40">
        <v>156</v>
      </c>
      <c r="B16" s="40" t="s">
        <v>173</v>
      </c>
      <c r="C16" s="40">
        <v>3</v>
      </c>
      <c r="D16" s="119" t="s">
        <v>187</v>
      </c>
      <c r="E16" s="19" t="s">
        <v>175</v>
      </c>
    </row>
    <row r="17" spans="1:5">
      <c r="A17" s="45">
        <v>249</v>
      </c>
      <c r="B17" s="45" t="s">
        <v>173</v>
      </c>
      <c r="C17" s="46">
        <v>2</v>
      </c>
      <c r="D17" s="120" t="s">
        <v>188</v>
      </c>
      <c r="E17" s="19" t="s">
        <v>175</v>
      </c>
    </row>
    <row r="18" spans="1:5">
      <c r="A18" s="40">
        <v>231</v>
      </c>
      <c r="B18" s="42" t="s">
        <v>173</v>
      </c>
      <c r="C18" s="40">
        <v>2</v>
      </c>
      <c r="D18" s="117" t="s">
        <v>96</v>
      </c>
      <c r="E18" s="19" t="s">
        <v>175</v>
      </c>
    </row>
    <row r="19" spans="1:5">
      <c r="A19" s="40">
        <v>41</v>
      </c>
      <c r="B19" s="40" t="s">
        <v>173</v>
      </c>
      <c r="C19" s="40">
        <v>1</v>
      </c>
      <c r="D19" s="117" t="s">
        <v>189</v>
      </c>
      <c r="E19" s="19" t="s">
        <v>175</v>
      </c>
    </row>
    <row r="20" spans="1:5">
      <c r="A20" s="40">
        <v>40</v>
      </c>
      <c r="B20" s="40" t="s">
        <v>173</v>
      </c>
      <c r="C20" s="40">
        <v>1</v>
      </c>
      <c r="D20" s="117" t="s">
        <v>190</v>
      </c>
      <c r="E20" s="19" t="s">
        <v>175</v>
      </c>
    </row>
    <row r="21" spans="1:5">
      <c r="A21" s="40">
        <v>207</v>
      </c>
      <c r="B21" s="48" t="s">
        <v>173</v>
      </c>
      <c r="C21" s="48">
        <v>1</v>
      </c>
      <c r="D21" s="118" t="s">
        <v>191</v>
      </c>
      <c r="E21" s="19" t="s">
        <v>175</v>
      </c>
    </row>
    <row r="22" spans="1:5">
      <c r="A22" s="40">
        <v>60</v>
      </c>
      <c r="B22" s="40" t="s">
        <v>173</v>
      </c>
      <c r="C22" s="40">
        <v>1</v>
      </c>
      <c r="D22" s="117" t="s">
        <v>192</v>
      </c>
      <c r="E22" s="19" t="s">
        <v>175</v>
      </c>
    </row>
    <row r="23" spans="1:5">
      <c r="A23" s="40">
        <v>51</v>
      </c>
      <c r="B23" s="40" t="s">
        <v>173</v>
      </c>
      <c r="C23" s="40">
        <v>1</v>
      </c>
      <c r="D23" s="117" t="s">
        <v>193</v>
      </c>
      <c r="E23" s="19" t="s">
        <v>175</v>
      </c>
    </row>
    <row r="24" spans="1:5">
      <c r="A24" s="40">
        <v>110</v>
      </c>
      <c r="B24" s="40" t="s">
        <v>173</v>
      </c>
      <c r="C24" s="40">
        <v>1</v>
      </c>
      <c r="D24" s="117" t="s">
        <v>194</v>
      </c>
      <c r="E24" s="19" t="s">
        <v>175</v>
      </c>
    </row>
    <row r="25" spans="1:5">
      <c r="A25" s="40">
        <v>139</v>
      </c>
      <c r="B25" s="40" t="s">
        <v>173</v>
      </c>
      <c r="C25" s="40">
        <v>2</v>
      </c>
      <c r="D25" s="117" t="s">
        <v>195</v>
      </c>
      <c r="E25" s="19" t="s">
        <v>175</v>
      </c>
    </row>
    <row r="26" spans="1:5">
      <c r="A26" s="45">
        <v>248</v>
      </c>
      <c r="B26" s="45" t="s">
        <v>173</v>
      </c>
      <c r="C26" s="46">
        <v>2</v>
      </c>
      <c r="D26" s="121" t="s">
        <v>196</v>
      </c>
      <c r="E26" s="19" t="s">
        <v>175</v>
      </c>
    </row>
    <row r="27" spans="1:5">
      <c r="A27" s="45">
        <v>80</v>
      </c>
      <c r="B27" s="45" t="s">
        <v>173</v>
      </c>
      <c r="C27" s="46">
        <v>8</v>
      </c>
      <c r="D27" s="121" t="s">
        <v>1267</v>
      </c>
      <c r="E27" s="19" t="s">
        <v>175</v>
      </c>
    </row>
    <row r="28" spans="1:5">
      <c r="A28" s="40">
        <v>127</v>
      </c>
      <c r="B28" s="40" t="s">
        <v>173</v>
      </c>
      <c r="C28" s="40">
        <v>4</v>
      </c>
      <c r="D28" s="117" t="s">
        <v>197</v>
      </c>
      <c r="E28" s="19" t="s">
        <v>198</v>
      </c>
    </row>
    <row r="29" spans="1:5">
      <c r="A29" s="40">
        <v>131</v>
      </c>
      <c r="B29" s="40" t="s">
        <v>173</v>
      </c>
      <c r="C29" s="40">
        <v>1</v>
      </c>
      <c r="D29" s="117" t="s">
        <v>199</v>
      </c>
      <c r="E29" s="19" t="s">
        <v>198</v>
      </c>
    </row>
    <row r="30" spans="1:5">
      <c r="A30" s="40">
        <v>129</v>
      </c>
      <c r="B30" s="40" t="s">
        <v>173</v>
      </c>
      <c r="C30" s="40">
        <v>1</v>
      </c>
      <c r="D30" s="117" t="s">
        <v>200</v>
      </c>
      <c r="E30" s="19" t="s">
        <v>198</v>
      </c>
    </row>
    <row r="31" spans="1:5">
      <c r="A31" s="40">
        <v>130</v>
      </c>
      <c r="B31" s="40" t="s">
        <v>173</v>
      </c>
      <c r="C31" s="40">
        <v>1</v>
      </c>
      <c r="D31" s="117" t="s">
        <v>201</v>
      </c>
      <c r="E31" s="19" t="s">
        <v>198</v>
      </c>
    </row>
    <row r="32" spans="1:5">
      <c r="A32" s="40">
        <v>128</v>
      </c>
      <c r="B32" s="40" t="s">
        <v>173</v>
      </c>
      <c r="C32" s="40">
        <v>1</v>
      </c>
      <c r="D32" s="117" t="s">
        <v>202</v>
      </c>
      <c r="E32" s="19" t="s">
        <v>198</v>
      </c>
    </row>
    <row r="33" spans="1:5">
      <c r="A33" s="40">
        <v>21</v>
      </c>
      <c r="B33" s="40" t="s">
        <v>173</v>
      </c>
      <c r="C33" s="40">
        <v>1</v>
      </c>
      <c r="D33" s="117" t="s">
        <v>203</v>
      </c>
      <c r="E33" s="19" t="s">
        <v>175</v>
      </c>
    </row>
    <row r="34" spans="1:5">
      <c r="A34" s="40">
        <v>61</v>
      </c>
      <c r="B34" s="40" t="s">
        <v>173</v>
      </c>
      <c r="C34" s="40">
        <v>1</v>
      </c>
      <c r="D34" s="117" t="s">
        <v>204</v>
      </c>
      <c r="E34" s="19" t="s">
        <v>175</v>
      </c>
    </row>
    <row r="35" spans="1:5">
      <c r="A35" s="40">
        <v>44</v>
      </c>
      <c r="B35" s="40" t="s">
        <v>173</v>
      </c>
      <c r="C35" s="40">
        <v>1</v>
      </c>
      <c r="D35" s="117" t="s">
        <v>205</v>
      </c>
      <c r="E35" s="19" t="s">
        <v>175</v>
      </c>
    </row>
    <row r="36" spans="1:5">
      <c r="A36" s="40">
        <v>71</v>
      </c>
      <c r="B36" s="40" t="s">
        <v>173</v>
      </c>
      <c r="C36" s="40">
        <v>3</v>
      </c>
      <c r="D36" s="117" t="s">
        <v>206</v>
      </c>
      <c r="E36" s="19" t="s">
        <v>207</v>
      </c>
    </row>
    <row r="37" spans="1:5">
      <c r="A37" s="40">
        <v>45</v>
      </c>
      <c r="B37" s="40" t="s">
        <v>173</v>
      </c>
      <c r="C37" s="40">
        <v>1</v>
      </c>
      <c r="D37" s="117" t="s">
        <v>208</v>
      </c>
      <c r="E37" s="19" t="s">
        <v>175</v>
      </c>
    </row>
    <row r="38" spans="1:5">
      <c r="A38" s="50">
        <v>283</v>
      </c>
      <c r="B38" s="51" t="s">
        <v>173</v>
      </c>
      <c r="C38" s="17">
        <v>2</v>
      </c>
      <c r="D38" s="122" t="s">
        <v>209</v>
      </c>
      <c r="E38" s="19" t="s">
        <v>175</v>
      </c>
    </row>
    <row r="39" spans="1:5">
      <c r="A39" s="40">
        <v>234</v>
      </c>
      <c r="B39" s="40" t="s">
        <v>177</v>
      </c>
      <c r="C39" s="40">
        <v>1</v>
      </c>
      <c r="D39" s="117" t="s">
        <v>210</v>
      </c>
      <c r="E39" s="19" t="s">
        <v>175</v>
      </c>
    </row>
    <row r="40" spans="1:5">
      <c r="A40" s="40">
        <v>250</v>
      </c>
      <c r="B40" s="40" t="s">
        <v>177</v>
      </c>
      <c r="C40" s="40">
        <v>2</v>
      </c>
      <c r="D40" s="117" t="s">
        <v>211</v>
      </c>
      <c r="E40" s="19" t="s">
        <v>175</v>
      </c>
    </row>
    <row r="41" spans="1:5">
      <c r="A41" s="40">
        <v>104</v>
      </c>
      <c r="B41" s="40" t="s">
        <v>177</v>
      </c>
      <c r="C41" s="40">
        <v>2</v>
      </c>
      <c r="D41" s="117" t="s">
        <v>212</v>
      </c>
      <c r="E41" s="19" t="s">
        <v>175</v>
      </c>
    </row>
    <row r="42" spans="1:5">
      <c r="A42" s="40">
        <v>174</v>
      </c>
      <c r="B42" s="40" t="s">
        <v>177</v>
      </c>
      <c r="C42" s="40">
        <v>1</v>
      </c>
      <c r="D42" s="117" t="s">
        <v>213</v>
      </c>
      <c r="E42" s="19" t="s">
        <v>175</v>
      </c>
    </row>
    <row r="43" spans="1:5">
      <c r="A43" s="40">
        <v>173</v>
      </c>
      <c r="B43" s="40" t="s">
        <v>177</v>
      </c>
      <c r="C43" s="40">
        <v>4</v>
      </c>
      <c r="D43" s="117" t="s">
        <v>214</v>
      </c>
      <c r="E43" s="19" t="s">
        <v>175</v>
      </c>
    </row>
    <row r="44" spans="1:5">
      <c r="A44" s="40">
        <v>245</v>
      </c>
      <c r="B44" s="40" t="s">
        <v>173</v>
      </c>
      <c r="C44" s="40">
        <v>4</v>
      </c>
      <c r="D44" s="117" t="s">
        <v>215</v>
      </c>
      <c r="E44" s="19" t="s">
        <v>175</v>
      </c>
    </row>
    <row r="45" spans="1:5">
      <c r="A45" s="40">
        <v>7</v>
      </c>
      <c r="B45" s="40" t="s">
        <v>173</v>
      </c>
      <c r="C45" s="40">
        <v>1</v>
      </c>
      <c r="D45" s="117" t="s">
        <v>216</v>
      </c>
      <c r="E45" s="19" t="s">
        <v>175</v>
      </c>
    </row>
    <row r="46" spans="1:5">
      <c r="A46" s="50">
        <v>313</v>
      </c>
      <c r="B46" s="51" t="s">
        <v>173</v>
      </c>
      <c r="C46" s="17">
        <v>1</v>
      </c>
      <c r="D46" s="122" t="s">
        <v>217</v>
      </c>
      <c r="E46" s="19" t="s">
        <v>175</v>
      </c>
    </row>
    <row r="47" spans="1:5">
      <c r="A47" s="40">
        <v>55</v>
      </c>
      <c r="B47" s="40" t="s">
        <v>173</v>
      </c>
      <c r="C47" s="40">
        <v>8</v>
      </c>
      <c r="D47" s="117" t="s">
        <v>218</v>
      </c>
      <c r="E47" s="19" t="s">
        <v>175</v>
      </c>
    </row>
    <row r="48" spans="1:5">
      <c r="A48" s="40">
        <v>57</v>
      </c>
      <c r="B48" s="40" t="s">
        <v>173</v>
      </c>
      <c r="C48" s="40">
        <v>2</v>
      </c>
      <c r="D48" s="117" t="s">
        <v>219</v>
      </c>
      <c r="E48" s="19" t="s">
        <v>175</v>
      </c>
    </row>
    <row r="49" spans="1:5">
      <c r="A49" s="40">
        <v>91</v>
      </c>
      <c r="B49" s="40" t="s">
        <v>173</v>
      </c>
      <c r="C49" s="40">
        <v>2</v>
      </c>
      <c r="D49" s="117" t="s">
        <v>220</v>
      </c>
      <c r="E49" s="19" t="s">
        <v>175</v>
      </c>
    </row>
    <row r="50" spans="1:5">
      <c r="A50" s="40">
        <v>56</v>
      </c>
      <c r="B50" s="40" t="s">
        <v>173</v>
      </c>
      <c r="C50" s="40">
        <v>2</v>
      </c>
      <c r="D50" s="117" t="s">
        <v>221</v>
      </c>
      <c r="E50" s="19" t="s">
        <v>175</v>
      </c>
    </row>
    <row r="51" spans="1:5">
      <c r="A51" s="40">
        <v>58</v>
      </c>
      <c r="B51" s="40" t="s">
        <v>173</v>
      </c>
      <c r="C51" s="40">
        <v>2</v>
      </c>
      <c r="D51" s="117" t="s">
        <v>222</v>
      </c>
      <c r="E51" s="19" t="s">
        <v>175</v>
      </c>
    </row>
    <row r="52" spans="1:5">
      <c r="A52" s="50">
        <v>303</v>
      </c>
      <c r="B52" s="51" t="s">
        <v>173</v>
      </c>
      <c r="C52" s="17">
        <v>1</v>
      </c>
      <c r="D52" s="123" t="s">
        <v>223</v>
      </c>
      <c r="E52" s="19" t="s">
        <v>175</v>
      </c>
    </row>
    <row r="53" spans="1:5">
      <c r="A53" s="50">
        <v>302</v>
      </c>
      <c r="B53" s="51" t="s">
        <v>173</v>
      </c>
      <c r="C53" s="17">
        <v>1</v>
      </c>
      <c r="D53" s="123" t="s">
        <v>224</v>
      </c>
      <c r="E53" s="19" t="s">
        <v>175</v>
      </c>
    </row>
    <row r="54" spans="1:5">
      <c r="A54" s="45">
        <v>253</v>
      </c>
      <c r="B54" s="42" t="s">
        <v>173</v>
      </c>
      <c r="C54" s="45">
        <v>1</v>
      </c>
      <c r="D54" s="120" t="s">
        <v>225</v>
      </c>
      <c r="E54" s="19" t="s">
        <v>175</v>
      </c>
    </row>
    <row r="55" spans="1:5">
      <c r="A55" s="50">
        <v>307</v>
      </c>
      <c r="B55" s="51" t="s">
        <v>173</v>
      </c>
      <c r="C55" s="17">
        <v>1</v>
      </c>
      <c r="D55" s="123" t="s">
        <v>226</v>
      </c>
      <c r="E55" s="19" t="s">
        <v>175</v>
      </c>
    </row>
    <row r="56" spans="1:5">
      <c r="A56" s="40">
        <v>148</v>
      </c>
      <c r="B56" s="40" t="s">
        <v>173</v>
      </c>
      <c r="C56" s="40">
        <v>1</v>
      </c>
      <c r="D56" s="118" t="s">
        <v>227</v>
      </c>
      <c r="E56" s="19" t="s">
        <v>175</v>
      </c>
    </row>
    <row r="57" spans="1:5">
      <c r="A57" s="40">
        <v>172</v>
      </c>
      <c r="B57" s="40" t="s">
        <v>173</v>
      </c>
      <c r="C57" s="40">
        <v>1</v>
      </c>
      <c r="D57" s="117" t="s">
        <v>228</v>
      </c>
      <c r="E57" s="19" t="s">
        <v>175</v>
      </c>
    </row>
    <row r="58" spans="1:5">
      <c r="A58" s="40">
        <v>27</v>
      </c>
      <c r="B58" s="40" t="s">
        <v>229</v>
      </c>
      <c r="C58" s="40">
        <v>1</v>
      </c>
      <c r="D58" s="117" t="s">
        <v>230</v>
      </c>
      <c r="E58" s="19" t="s">
        <v>175</v>
      </c>
    </row>
    <row r="59" spans="1:5">
      <c r="A59" s="40">
        <v>235</v>
      </c>
      <c r="B59" s="40" t="s">
        <v>173</v>
      </c>
      <c r="C59" s="40">
        <v>1</v>
      </c>
      <c r="D59" s="117" t="s">
        <v>231</v>
      </c>
      <c r="E59" s="19" t="s">
        <v>175</v>
      </c>
    </row>
    <row r="60" spans="1:5">
      <c r="A60" s="40">
        <v>141</v>
      </c>
      <c r="B60" s="40" t="s">
        <v>177</v>
      </c>
      <c r="C60" s="40">
        <v>1</v>
      </c>
      <c r="D60" s="117" t="s">
        <v>232</v>
      </c>
      <c r="E60" s="19" t="s">
        <v>175</v>
      </c>
    </row>
    <row r="61" spans="1:5">
      <c r="A61" s="40">
        <v>227</v>
      </c>
      <c r="B61" s="42" t="s">
        <v>173</v>
      </c>
      <c r="C61" s="40">
        <v>1</v>
      </c>
      <c r="D61" s="117" t="s">
        <v>233</v>
      </c>
      <c r="E61" s="19" t="s">
        <v>175</v>
      </c>
    </row>
    <row r="62" spans="1:5">
      <c r="A62" s="40">
        <v>168</v>
      </c>
      <c r="B62" s="40" t="s">
        <v>177</v>
      </c>
      <c r="C62" s="40">
        <v>4</v>
      </c>
      <c r="D62" s="117" t="s">
        <v>234</v>
      </c>
      <c r="E62" s="19" t="s">
        <v>175</v>
      </c>
    </row>
    <row r="63" spans="1:5">
      <c r="A63" s="17">
        <v>259</v>
      </c>
      <c r="B63" s="51" t="s">
        <v>173</v>
      </c>
      <c r="C63" s="45">
        <v>1</v>
      </c>
      <c r="D63" s="122" t="s">
        <v>235</v>
      </c>
      <c r="E63" s="19" t="s">
        <v>175</v>
      </c>
    </row>
    <row r="64" spans="1:5">
      <c r="A64" s="40">
        <v>22</v>
      </c>
      <c r="B64" s="40" t="s">
        <v>173</v>
      </c>
      <c r="C64" s="40">
        <v>1</v>
      </c>
      <c r="D64" s="117" t="s">
        <v>236</v>
      </c>
      <c r="E64" s="19" t="s">
        <v>175</v>
      </c>
    </row>
    <row r="65" spans="1:5">
      <c r="A65" s="40">
        <v>233</v>
      </c>
      <c r="B65" s="40" t="s">
        <v>177</v>
      </c>
      <c r="C65" s="40">
        <v>1</v>
      </c>
      <c r="D65" s="117" t="s">
        <v>237</v>
      </c>
      <c r="E65" s="19" t="s">
        <v>175</v>
      </c>
    </row>
    <row r="66" spans="1:5">
      <c r="A66" s="40">
        <v>28</v>
      </c>
      <c r="B66" s="40" t="s">
        <v>173</v>
      </c>
      <c r="C66" s="40">
        <v>4</v>
      </c>
      <c r="D66" s="117" t="s">
        <v>238</v>
      </c>
      <c r="E66" s="19" t="s">
        <v>175</v>
      </c>
    </row>
    <row r="67" spans="1:5">
      <c r="A67" s="40">
        <v>67</v>
      </c>
      <c r="B67" s="40" t="s">
        <v>173</v>
      </c>
      <c r="C67" s="40">
        <v>1</v>
      </c>
      <c r="D67" s="117" t="s">
        <v>239</v>
      </c>
      <c r="E67" s="19" t="s">
        <v>207</v>
      </c>
    </row>
    <row r="68" spans="1:5">
      <c r="A68" s="40">
        <v>122</v>
      </c>
      <c r="B68" s="40" t="s">
        <v>173</v>
      </c>
      <c r="C68" s="40">
        <v>1</v>
      </c>
      <c r="D68" s="117" t="s">
        <v>240</v>
      </c>
      <c r="E68" s="19" t="s">
        <v>175</v>
      </c>
    </row>
    <row r="69" spans="1:5">
      <c r="A69" s="50">
        <v>294</v>
      </c>
      <c r="B69" s="51" t="s">
        <v>173</v>
      </c>
      <c r="C69" s="17">
        <v>2</v>
      </c>
      <c r="D69" s="121" t="s">
        <v>241</v>
      </c>
      <c r="E69" s="19" t="s">
        <v>175</v>
      </c>
    </row>
    <row r="70" spans="1:5">
      <c r="A70" s="50">
        <v>304</v>
      </c>
      <c r="B70" s="51" t="s">
        <v>242</v>
      </c>
      <c r="C70" s="17">
        <v>1</v>
      </c>
      <c r="D70" s="122" t="s">
        <v>243</v>
      </c>
      <c r="E70" s="19" t="s">
        <v>175</v>
      </c>
    </row>
    <row r="71" spans="1:5">
      <c r="A71" s="40">
        <v>65</v>
      </c>
      <c r="B71" s="40" t="s">
        <v>173</v>
      </c>
      <c r="C71" s="40">
        <v>1</v>
      </c>
      <c r="D71" s="117" t="s">
        <v>244</v>
      </c>
      <c r="E71" s="19" t="s">
        <v>207</v>
      </c>
    </row>
    <row r="72" spans="1:5">
      <c r="A72" s="40">
        <v>175</v>
      </c>
      <c r="B72" s="40" t="s">
        <v>177</v>
      </c>
      <c r="C72" s="40">
        <v>1</v>
      </c>
      <c r="D72" s="117" t="s">
        <v>245</v>
      </c>
      <c r="E72" s="19" t="s">
        <v>175</v>
      </c>
    </row>
    <row r="73" spans="1:5">
      <c r="A73" s="40">
        <v>222</v>
      </c>
      <c r="B73" s="48" t="s">
        <v>177</v>
      </c>
      <c r="C73" s="48">
        <v>6</v>
      </c>
      <c r="D73" s="118" t="s">
        <v>246</v>
      </c>
      <c r="E73" s="19" t="s">
        <v>175</v>
      </c>
    </row>
    <row r="74" spans="1:5">
      <c r="A74" s="50">
        <v>305</v>
      </c>
      <c r="B74" s="51" t="s">
        <v>173</v>
      </c>
      <c r="C74" s="17">
        <v>1</v>
      </c>
      <c r="D74" s="123" t="s">
        <v>247</v>
      </c>
      <c r="E74" s="19" t="s">
        <v>175</v>
      </c>
    </row>
    <row r="75" spans="1:5">
      <c r="A75" s="40">
        <v>108</v>
      </c>
      <c r="B75" s="40" t="s">
        <v>177</v>
      </c>
      <c r="C75" s="40">
        <v>2</v>
      </c>
      <c r="D75" s="117" t="s">
        <v>248</v>
      </c>
      <c r="E75" s="19" t="s">
        <v>175</v>
      </c>
    </row>
    <row r="76" spans="1:5">
      <c r="A76" s="40">
        <v>138</v>
      </c>
      <c r="B76" s="40" t="s">
        <v>173</v>
      </c>
      <c r="C76" s="40">
        <v>6</v>
      </c>
      <c r="D76" s="117" t="s">
        <v>249</v>
      </c>
      <c r="E76" s="19" t="s">
        <v>175</v>
      </c>
    </row>
    <row r="77" spans="1:5">
      <c r="A77" s="40">
        <v>6</v>
      </c>
      <c r="B77" s="40" t="s">
        <v>173</v>
      </c>
      <c r="C77" s="40">
        <v>1</v>
      </c>
      <c r="D77" s="117" t="s">
        <v>250</v>
      </c>
      <c r="E77" s="19" t="s">
        <v>175</v>
      </c>
    </row>
    <row r="78" spans="1:5">
      <c r="A78" s="40">
        <v>230</v>
      </c>
      <c r="B78" s="40" t="s">
        <v>173</v>
      </c>
      <c r="C78" s="40">
        <v>1</v>
      </c>
      <c r="D78" s="117" t="s">
        <v>251</v>
      </c>
      <c r="E78" s="19" t="s">
        <v>175</v>
      </c>
    </row>
    <row r="79" spans="1:5">
      <c r="A79" s="50">
        <v>276</v>
      </c>
      <c r="B79" s="51" t="s">
        <v>173</v>
      </c>
      <c r="C79" s="17">
        <v>1</v>
      </c>
      <c r="D79" s="121" t="s">
        <v>252</v>
      </c>
      <c r="E79" s="19" t="s">
        <v>175</v>
      </c>
    </row>
    <row r="80" spans="1:5">
      <c r="A80" s="40">
        <v>215</v>
      </c>
      <c r="B80" s="40" t="s">
        <v>173</v>
      </c>
      <c r="C80" s="45">
        <v>2</v>
      </c>
      <c r="D80" s="117" t="s">
        <v>253</v>
      </c>
      <c r="E80" s="19" t="s">
        <v>198</v>
      </c>
    </row>
    <row r="81" spans="1:5">
      <c r="A81" s="40">
        <v>255</v>
      </c>
      <c r="B81" s="40" t="s">
        <v>173</v>
      </c>
      <c r="C81" s="40">
        <v>1</v>
      </c>
      <c r="D81" s="117" t="s">
        <v>254</v>
      </c>
      <c r="E81" s="19" t="s">
        <v>175</v>
      </c>
    </row>
    <row r="82" spans="1:5">
      <c r="A82" s="50">
        <v>287</v>
      </c>
      <c r="B82" s="51" t="s">
        <v>173</v>
      </c>
      <c r="C82" s="17">
        <v>2</v>
      </c>
      <c r="D82" s="122" t="s">
        <v>255</v>
      </c>
      <c r="E82" s="19" t="s">
        <v>175</v>
      </c>
    </row>
    <row r="83" spans="1:5">
      <c r="A83" s="50">
        <v>288</v>
      </c>
      <c r="B83" s="51" t="s">
        <v>173</v>
      </c>
      <c r="C83" s="17">
        <v>3</v>
      </c>
      <c r="D83" s="122" t="s">
        <v>256</v>
      </c>
      <c r="E83" s="19" t="s">
        <v>175</v>
      </c>
    </row>
    <row r="84" spans="1:5">
      <c r="A84" s="40">
        <v>36</v>
      </c>
      <c r="B84" s="40" t="s">
        <v>177</v>
      </c>
      <c r="C84" s="40">
        <v>1</v>
      </c>
      <c r="D84" s="117" t="s">
        <v>257</v>
      </c>
      <c r="E84" s="19" t="s">
        <v>175</v>
      </c>
    </row>
    <row r="85" spans="1:5">
      <c r="A85" s="40">
        <v>214</v>
      </c>
      <c r="B85" s="40" t="s">
        <v>173</v>
      </c>
      <c r="C85" s="45">
        <v>3</v>
      </c>
      <c r="D85" s="117" t="s">
        <v>258</v>
      </c>
      <c r="E85" s="19" t="s">
        <v>198</v>
      </c>
    </row>
    <row r="86" spans="1:5">
      <c r="A86" s="40">
        <v>145</v>
      </c>
      <c r="B86" s="40" t="s">
        <v>173</v>
      </c>
      <c r="C86" s="40">
        <v>1</v>
      </c>
      <c r="D86" s="118" t="s">
        <v>259</v>
      </c>
      <c r="E86" s="19" t="s">
        <v>175</v>
      </c>
    </row>
    <row r="87" spans="1:5">
      <c r="A87" s="40">
        <v>23</v>
      </c>
      <c r="B87" s="40" t="s">
        <v>173</v>
      </c>
      <c r="C87" s="40">
        <v>1</v>
      </c>
      <c r="D87" s="118" t="s">
        <v>260</v>
      </c>
      <c r="E87" s="19" t="s">
        <v>175</v>
      </c>
    </row>
    <row r="88" spans="1:5">
      <c r="A88" s="40">
        <v>142</v>
      </c>
      <c r="B88" s="40" t="s">
        <v>177</v>
      </c>
      <c r="C88" s="40">
        <v>1</v>
      </c>
      <c r="D88" s="117" t="s">
        <v>261</v>
      </c>
      <c r="E88" s="19" t="s">
        <v>175</v>
      </c>
    </row>
    <row r="89" spans="1:5">
      <c r="A89" s="50">
        <v>281</v>
      </c>
      <c r="B89" s="51" t="s">
        <v>173</v>
      </c>
      <c r="C89" s="17">
        <v>1</v>
      </c>
      <c r="D89" s="122" t="s">
        <v>262</v>
      </c>
      <c r="E89" s="19" t="s">
        <v>175</v>
      </c>
    </row>
    <row r="90" spans="1:5">
      <c r="A90" s="40">
        <v>169</v>
      </c>
      <c r="B90" s="40" t="s">
        <v>173</v>
      </c>
      <c r="C90" s="40">
        <v>1</v>
      </c>
      <c r="D90" s="117" t="s">
        <v>263</v>
      </c>
      <c r="E90" s="19" t="s">
        <v>207</v>
      </c>
    </row>
    <row r="91" spans="1:5">
      <c r="A91" s="40">
        <v>113</v>
      </c>
      <c r="B91" s="40" t="s">
        <v>173</v>
      </c>
      <c r="C91" s="40">
        <v>1</v>
      </c>
      <c r="D91" s="117" t="s">
        <v>264</v>
      </c>
      <c r="E91" s="19" t="s">
        <v>207</v>
      </c>
    </row>
    <row r="92" spans="1:5">
      <c r="A92" s="40">
        <v>170</v>
      </c>
      <c r="B92" s="40" t="s">
        <v>173</v>
      </c>
      <c r="C92" s="40">
        <v>1</v>
      </c>
      <c r="D92" s="119" t="s">
        <v>265</v>
      </c>
      <c r="E92" s="19" t="s">
        <v>207</v>
      </c>
    </row>
    <row r="93" spans="1:5">
      <c r="A93" s="40">
        <v>33</v>
      </c>
      <c r="B93" s="40" t="s">
        <v>173</v>
      </c>
      <c r="C93" s="40">
        <v>1</v>
      </c>
      <c r="D93" s="117" t="s">
        <v>266</v>
      </c>
      <c r="E93" s="19" t="s">
        <v>207</v>
      </c>
    </row>
    <row r="94" spans="1:5">
      <c r="A94" s="40">
        <v>34</v>
      </c>
      <c r="B94" s="40" t="s">
        <v>173</v>
      </c>
      <c r="C94" s="40">
        <v>1</v>
      </c>
      <c r="D94" s="117" t="s">
        <v>267</v>
      </c>
      <c r="E94" s="19" t="s">
        <v>207</v>
      </c>
    </row>
    <row r="95" spans="1:5">
      <c r="A95" s="40">
        <v>171</v>
      </c>
      <c r="B95" s="40" t="s">
        <v>173</v>
      </c>
      <c r="C95" s="40">
        <v>5</v>
      </c>
      <c r="D95" s="117" t="s">
        <v>268</v>
      </c>
      <c r="E95" s="19" t="s">
        <v>207</v>
      </c>
    </row>
    <row r="96" spans="1:5">
      <c r="A96" s="40">
        <v>68</v>
      </c>
      <c r="B96" s="40" t="s">
        <v>173</v>
      </c>
      <c r="C96" s="40">
        <v>1</v>
      </c>
      <c r="D96" s="117" t="s">
        <v>269</v>
      </c>
      <c r="E96" s="19" t="s">
        <v>207</v>
      </c>
    </row>
    <row r="97" spans="1:5">
      <c r="A97" s="40">
        <v>164</v>
      </c>
      <c r="B97" s="40" t="s">
        <v>173</v>
      </c>
      <c r="C97" s="40">
        <v>1</v>
      </c>
      <c r="D97" s="117" t="s">
        <v>270</v>
      </c>
      <c r="E97" s="19" t="s">
        <v>198</v>
      </c>
    </row>
    <row r="98" spans="1:5">
      <c r="A98" s="40">
        <v>54</v>
      </c>
      <c r="B98" s="40" t="s">
        <v>177</v>
      </c>
      <c r="C98" s="40">
        <v>1</v>
      </c>
      <c r="D98" s="117" t="s">
        <v>271</v>
      </c>
      <c r="E98" s="19" t="s">
        <v>175</v>
      </c>
    </row>
    <row r="99" spans="1:5">
      <c r="A99" s="17">
        <v>270</v>
      </c>
      <c r="B99" s="51" t="s">
        <v>173</v>
      </c>
      <c r="C99" s="40">
        <v>2</v>
      </c>
      <c r="D99" s="118" t="s">
        <v>272</v>
      </c>
      <c r="E99" s="19" t="s">
        <v>175</v>
      </c>
    </row>
    <row r="100" spans="1:5">
      <c r="A100" s="40">
        <v>200</v>
      </c>
      <c r="B100" s="40" t="s">
        <v>177</v>
      </c>
      <c r="C100" s="40">
        <v>1</v>
      </c>
      <c r="D100" s="117" t="s">
        <v>273</v>
      </c>
      <c r="E100" s="19" t="s">
        <v>175</v>
      </c>
    </row>
    <row r="101" spans="1:5">
      <c r="A101" s="17">
        <v>263</v>
      </c>
      <c r="B101" s="42" t="s">
        <v>177</v>
      </c>
      <c r="C101" s="45"/>
      <c r="D101" s="117" t="s">
        <v>273</v>
      </c>
      <c r="E101" s="19" t="s">
        <v>175</v>
      </c>
    </row>
    <row r="102" spans="1:5">
      <c r="A102" s="40">
        <v>201</v>
      </c>
      <c r="B102" s="40" t="s">
        <v>177</v>
      </c>
      <c r="C102" s="40">
        <v>1</v>
      </c>
      <c r="D102" s="117" t="s">
        <v>275</v>
      </c>
      <c r="E102" s="19" t="s">
        <v>175</v>
      </c>
    </row>
    <row r="103" spans="1:5">
      <c r="A103" s="17">
        <v>264</v>
      </c>
      <c r="B103" s="42" t="s">
        <v>177</v>
      </c>
      <c r="C103" s="45">
        <v>1</v>
      </c>
      <c r="D103" s="122" t="s">
        <v>275</v>
      </c>
      <c r="E103" s="19" t="s">
        <v>175</v>
      </c>
    </row>
    <row r="104" spans="1:5">
      <c r="A104" s="40">
        <v>203</v>
      </c>
      <c r="B104" s="40" t="s">
        <v>177</v>
      </c>
      <c r="C104" s="40">
        <v>1</v>
      </c>
      <c r="D104" s="117" t="s">
        <v>276</v>
      </c>
      <c r="E104" s="19" t="s">
        <v>175</v>
      </c>
    </row>
    <row r="105" spans="1:5">
      <c r="A105" s="17">
        <v>266</v>
      </c>
      <c r="B105" s="42" t="s">
        <v>177</v>
      </c>
      <c r="C105" s="42">
        <v>1</v>
      </c>
      <c r="D105" s="117" t="s">
        <v>277</v>
      </c>
      <c r="E105" s="19" t="s">
        <v>175</v>
      </c>
    </row>
    <row r="106" spans="1:5">
      <c r="A106" s="40">
        <v>199</v>
      </c>
      <c r="B106" s="40" t="s">
        <v>173</v>
      </c>
      <c r="C106" s="40">
        <v>1</v>
      </c>
      <c r="D106" s="117" t="s">
        <v>278</v>
      </c>
      <c r="E106" s="19" t="s">
        <v>175</v>
      </c>
    </row>
    <row r="107" spans="1:5">
      <c r="A107" s="40">
        <v>204</v>
      </c>
      <c r="B107" s="40" t="s">
        <v>177</v>
      </c>
      <c r="C107" s="40">
        <v>1</v>
      </c>
      <c r="D107" s="117" t="s">
        <v>279</v>
      </c>
      <c r="E107" s="19" t="s">
        <v>175</v>
      </c>
    </row>
    <row r="108" spans="1:5">
      <c r="A108" s="40">
        <v>202</v>
      </c>
      <c r="B108" s="40" t="s">
        <v>177</v>
      </c>
      <c r="C108" s="40">
        <v>1</v>
      </c>
      <c r="D108" s="117" t="s">
        <v>280</v>
      </c>
      <c r="E108" s="19" t="s">
        <v>175</v>
      </c>
    </row>
    <row r="109" spans="1:5">
      <c r="A109" s="17">
        <v>265</v>
      </c>
      <c r="B109" s="42" t="s">
        <v>177</v>
      </c>
      <c r="C109" s="42">
        <v>1</v>
      </c>
      <c r="D109" s="117" t="s">
        <v>281</v>
      </c>
      <c r="E109" s="19" t="s">
        <v>175</v>
      </c>
    </row>
    <row r="110" spans="1:5">
      <c r="A110" s="40">
        <v>210</v>
      </c>
      <c r="B110" s="48" t="s">
        <v>177</v>
      </c>
      <c r="C110" s="48">
        <v>6</v>
      </c>
      <c r="D110" s="118" t="s">
        <v>282</v>
      </c>
      <c r="E110" s="19" t="s">
        <v>175</v>
      </c>
    </row>
    <row r="111" spans="1:5">
      <c r="A111" s="40">
        <v>208</v>
      </c>
      <c r="B111" s="42" t="s">
        <v>173</v>
      </c>
      <c r="C111" s="40">
        <v>1</v>
      </c>
      <c r="D111" s="119" t="s">
        <v>283</v>
      </c>
      <c r="E111" s="19" t="s">
        <v>175</v>
      </c>
    </row>
    <row r="112" spans="1:5">
      <c r="A112" s="40">
        <v>216</v>
      </c>
      <c r="B112" s="48" t="s">
        <v>173</v>
      </c>
      <c r="C112" s="48">
        <v>2</v>
      </c>
      <c r="D112" s="118" t="s">
        <v>284</v>
      </c>
      <c r="E112" s="19" t="s">
        <v>175</v>
      </c>
    </row>
    <row r="113" spans="1:5">
      <c r="A113" s="40">
        <v>256</v>
      </c>
      <c r="B113" s="40" t="s">
        <v>173</v>
      </c>
      <c r="C113" s="40">
        <v>1</v>
      </c>
      <c r="D113" s="117" t="s">
        <v>285</v>
      </c>
      <c r="E113" s="19" t="s">
        <v>175</v>
      </c>
    </row>
    <row r="114" spans="1:5">
      <c r="A114" s="40">
        <v>224</v>
      </c>
      <c r="B114" s="42" t="s">
        <v>177</v>
      </c>
      <c r="C114" s="40">
        <v>1</v>
      </c>
      <c r="D114" s="117" t="s">
        <v>286</v>
      </c>
      <c r="E114" s="19" t="s">
        <v>175</v>
      </c>
    </row>
    <row r="115" spans="1:5">
      <c r="A115" s="50">
        <v>275</v>
      </c>
      <c r="B115" s="51" t="s">
        <v>173</v>
      </c>
      <c r="C115" s="17">
        <v>2</v>
      </c>
      <c r="D115" s="121" t="s">
        <v>287</v>
      </c>
      <c r="E115" s="19" t="s">
        <v>175</v>
      </c>
    </row>
    <row r="116" spans="1:5">
      <c r="A116" s="50">
        <v>274</v>
      </c>
      <c r="B116" s="51" t="s">
        <v>173</v>
      </c>
      <c r="C116" s="17">
        <v>1</v>
      </c>
      <c r="D116" s="121" t="s">
        <v>288</v>
      </c>
      <c r="E116" s="19" t="s">
        <v>175</v>
      </c>
    </row>
    <row r="117" spans="1:5">
      <c r="A117" s="50">
        <v>291</v>
      </c>
      <c r="B117" s="51" t="s">
        <v>173</v>
      </c>
      <c r="C117" s="17">
        <v>1</v>
      </c>
      <c r="D117" s="121" t="s">
        <v>289</v>
      </c>
      <c r="E117" s="19" t="s">
        <v>175</v>
      </c>
    </row>
    <row r="118" spans="1:5">
      <c r="A118" s="50">
        <v>293</v>
      </c>
      <c r="B118" s="51" t="s">
        <v>173</v>
      </c>
      <c r="C118" s="17">
        <v>1</v>
      </c>
      <c r="D118" s="121" t="s">
        <v>290</v>
      </c>
      <c r="E118" s="19" t="s">
        <v>175</v>
      </c>
    </row>
    <row r="119" spans="1:5">
      <c r="A119" s="50">
        <v>292</v>
      </c>
      <c r="B119" s="51" t="s">
        <v>173</v>
      </c>
      <c r="C119" s="17">
        <v>1</v>
      </c>
      <c r="D119" s="121" t="s">
        <v>291</v>
      </c>
      <c r="E119" s="19" t="s">
        <v>175</v>
      </c>
    </row>
    <row r="120" spans="1:5">
      <c r="A120" s="40">
        <v>102</v>
      </c>
      <c r="B120" s="40" t="s">
        <v>177</v>
      </c>
      <c r="C120" s="40">
        <v>1</v>
      </c>
      <c r="D120" s="117" t="s">
        <v>292</v>
      </c>
      <c r="E120" s="19" t="s">
        <v>175</v>
      </c>
    </row>
    <row r="121" spans="1:5">
      <c r="A121" s="40">
        <v>20</v>
      </c>
      <c r="B121" s="40" t="s">
        <v>173</v>
      </c>
      <c r="C121" s="40">
        <v>1</v>
      </c>
      <c r="D121" s="117" t="s">
        <v>293</v>
      </c>
      <c r="E121" s="19" t="s">
        <v>175</v>
      </c>
    </row>
    <row r="122" spans="1:5">
      <c r="A122" s="40">
        <v>114</v>
      </c>
      <c r="B122" s="40" t="s">
        <v>177</v>
      </c>
      <c r="C122" s="40">
        <v>1</v>
      </c>
      <c r="D122" s="52" t="s">
        <v>294</v>
      </c>
      <c r="E122" s="19" t="s">
        <v>175</v>
      </c>
    </row>
    <row r="123" spans="1:5">
      <c r="A123" s="50">
        <v>300</v>
      </c>
      <c r="B123" s="51" t="s">
        <v>173</v>
      </c>
      <c r="C123" s="17">
        <v>4</v>
      </c>
      <c r="D123" s="122" t="s">
        <v>295</v>
      </c>
      <c r="E123" s="19" t="s">
        <v>175</v>
      </c>
    </row>
    <row r="124" spans="1:5">
      <c r="A124" s="40">
        <v>53</v>
      </c>
      <c r="B124" s="40" t="s">
        <v>173</v>
      </c>
      <c r="C124" s="40">
        <v>1</v>
      </c>
      <c r="D124" s="117" t="s">
        <v>296</v>
      </c>
      <c r="E124" s="19" t="s">
        <v>175</v>
      </c>
    </row>
    <row r="125" spans="1:5">
      <c r="A125" s="40">
        <v>75</v>
      </c>
      <c r="B125" s="40" t="s">
        <v>177</v>
      </c>
      <c r="C125" s="40">
        <v>1</v>
      </c>
      <c r="D125" s="117" t="s">
        <v>297</v>
      </c>
      <c r="E125" s="19" t="s">
        <v>175</v>
      </c>
    </row>
    <row r="126" spans="1:5">
      <c r="A126" s="40">
        <v>13</v>
      </c>
      <c r="B126" s="40" t="s">
        <v>173</v>
      </c>
      <c r="C126" s="40">
        <v>3</v>
      </c>
      <c r="D126" s="117" t="s">
        <v>298</v>
      </c>
      <c r="E126" s="19" t="s">
        <v>175</v>
      </c>
    </row>
    <row r="127" spans="1:5">
      <c r="A127" s="50">
        <v>301</v>
      </c>
      <c r="B127" s="51" t="s">
        <v>173</v>
      </c>
      <c r="C127" s="17">
        <v>1</v>
      </c>
      <c r="D127" s="122" t="s">
        <v>299</v>
      </c>
      <c r="E127" s="19" t="s">
        <v>175</v>
      </c>
    </row>
    <row r="128" spans="1:5">
      <c r="A128" s="40">
        <v>211</v>
      </c>
      <c r="B128" s="48" t="s">
        <v>173</v>
      </c>
      <c r="C128" s="48">
        <v>1</v>
      </c>
      <c r="D128" s="118" t="s">
        <v>300</v>
      </c>
      <c r="E128" s="19" t="s">
        <v>175</v>
      </c>
    </row>
    <row r="129" spans="1:6">
      <c r="A129" s="40">
        <v>228</v>
      </c>
      <c r="B129" s="40" t="s">
        <v>177</v>
      </c>
      <c r="C129" s="40">
        <v>1</v>
      </c>
      <c r="D129" s="117" t="s">
        <v>301</v>
      </c>
      <c r="E129" s="19" t="s">
        <v>175</v>
      </c>
    </row>
    <row r="130" spans="1:6">
      <c r="A130" s="50">
        <v>312</v>
      </c>
      <c r="B130" s="51" t="s">
        <v>173</v>
      </c>
      <c r="C130" s="17">
        <v>3</v>
      </c>
      <c r="D130" s="122" t="s">
        <v>302</v>
      </c>
      <c r="E130" s="19" t="s">
        <v>175</v>
      </c>
    </row>
    <row r="131" spans="1:6">
      <c r="A131" s="40">
        <v>251</v>
      </c>
      <c r="B131" s="45" t="s">
        <v>173</v>
      </c>
      <c r="C131" s="40">
        <v>2</v>
      </c>
      <c r="D131" s="117" t="s">
        <v>303</v>
      </c>
      <c r="E131" s="19" t="s">
        <v>175</v>
      </c>
    </row>
    <row r="132" spans="1:6">
      <c r="A132" s="40">
        <v>74</v>
      </c>
      <c r="B132" s="40" t="s">
        <v>173</v>
      </c>
      <c r="C132" s="40">
        <v>2</v>
      </c>
      <c r="D132" s="117" t="s">
        <v>304</v>
      </c>
      <c r="E132" s="19" t="s">
        <v>207</v>
      </c>
    </row>
    <row r="133" spans="1:6">
      <c r="A133" s="42">
        <v>162</v>
      </c>
      <c r="B133" s="40" t="s">
        <v>173</v>
      </c>
      <c r="C133" s="48">
        <v>1</v>
      </c>
      <c r="D133" s="119" t="s">
        <v>305</v>
      </c>
      <c r="E133" s="19" t="s">
        <v>175</v>
      </c>
    </row>
    <row r="134" spans="1:6">
      <c r="A134" s="50">
        <v>308</v>
      </c>
      <c r="B134" s="51" t="s">
        <v>173</v>
      </c>
      <c r="C134" s="17">
        <v>1</v>
      </c>
      <c r="D134" s="122" t="s">
        <v>306</v>
      </c>
      <c r="E134" s="19" t="s">
        <v>175</v>
      </c>
    </row>
    <row r="135" spans="1:6">
      <c r="A135" s="50">
        <v>309</v>
      </c>
      <c r="B135" s="51" t="s">
        <v>242</v>
      </c>
      <c r="C135" s="17">
        <v>2</v>
      </c>
      <c r="D135" s="122" t="s">
        <v>307</v>
      </c>
      <c r="E135" s="19" t="s">
        <v>175</v>
      </c>
    </row>
    <row r="136" spans="1:6">
      <c r="A136" s="40">
        <v>166</v>
      </c>
      <c r="B136" s="40" t="s">
        <v>177</v>
      </c>
      <c r="C136" s="40">
        <v>1</v>
      </c>
      <c r="D136" s="119" t="s">
        <v>308</v>
      </c>
      <c r="E136" s="19" t="s">
        <v>175</v>
      </c>
      <c r="F136" s="21"/>
    </row>
    <row r="137" spans="1:6">
      <c r="A137" s="40">
        <v>38</v>
      </c>
      <c r="B137" s="40" t="s">
        <v>177</v>
      </c>
      <c r="C137" s="40">
        <v>1</v>
      </c>
      <c r="D137" s="117" t="s">
        <v>309</v>
      </c>
      <c r="E137" s="19" t="s">
        <v>175</v>
      </c>
      <c r="F137" s="21"/>
    </row>
    <row r="138" spans="1:6">
      <c r="A138" s="40">
        <v>39</v>
      </c>
      <c r="B138" s="40" t="s">
        <v>177</v>
      </c>
      <c r="C138" s="40">
        <v>1</v>
      </c>
      <c r="D138" s="117" t="s">
        <v>310</v>
      </c>
      <c r="E138" s="19" t="s">
        <v>175</v>
      </c>
      <c r="F138" s="21"/>
    </row>
    <row r="139" spans="1:6">
      <c r="A139" s="40">
        <v>35</v>
      </c>
      <c r="B139" s="40" t="s">
        <v>177</v>
      </c>
      <c r="C139" s="40">
        <v>4</v>
      </c>
      <c r="D139" s="117" t="s">
        <v>311</v>
      </c>
      <c r="E139" s="19" t="s">
        <v>175</v>
      </c>
      <c r="F139" s="21"/>
    </row>
    <row r="140" spans="1:6">
      <c r="A140" s="40">
        <v>46</v>
      </c>
      <c r="B140" s="40" t="s">
        <v>173</v>
      </c>
      <c r="C140" s="40">
        <v>2</v>
      </c>
      <c r="D140" s="117" t="s">
        <v>312</v>
      </c>
      <c r="E140" s="19" t="s">
        <v>175</v>
      </c>
    </row>
    <row r="141" spans="1:6">
      <c r="A141" s="40">
        <v>37</v>
      </c>
      <c r="B141" s="40" t="s">
        <v>177</v>
      </c>
      <c r="C141" s="40">
        <v>1</v>
      </c>
      <c r="D141" s="117" t="s">
        <v>313</v>
      </c>
      <c r="E141" s="19" t="s">
        <v>175</v>
      </c>
    </row>
    <row r="142" spans="1:6">
      <c r="A142" s="40">
        <v>43</v>
      </c>
      <c r="B142" s="40" t="s">
        <v>173</v>
      </c>
      <c r="C142" s="40">
        <v>1</v>
      </c>
      <c r="D142" s="117" t="s">
        <v>314</v>
      </c>
      <c r="E142" s="19" t="s">
        <v>175</v>
      </c>
    </row>
    <row r="143" spans="1:6">
      <c r="A143" s="40">
        <v>213</v>
      </c>
      <c r="B143" s="48" t="s">
        <v>173</v>
      </c>
      <c r="C143" s="48">
        <v>5</v>
      </c>
      <c r="D143" s="118" t="s">
        <v>315</v>
      </c>
      <c r="E143" s="19" t="s">
        <v>198</v>
      </c>
    </row>
    <row r="144" spans="1:6">
      <c r="A144" s="40">
        <v>64</v>
      </c>
      <c r="B144" s="40" t="s">
        <v>173</v>
      </c>
      <c r="C144" s="40">
        <v>1</v>
      </c>
      <c r="D144" s="117" t="s">
        <v>316</v>
      </c>
      <c r="E144" s="19" t="s">
        <v>207</v>
      </c>
      <c r="F144" s="53"/>
    </row>
    <row r="145" spans="1:6">
      <c r="A145" s="40">
        <v>81</v>
      </c>
      <c r="B145" s="40" t="s">
        <v>229</v>
      </c>
      <c r="C145" s="40">
        <v>1</v>
      </c>
      <c r="D145" s="117" t="s">
        <v>317</v>
      </c>
      <c r="E145" s="19" t="s">
        <v>175</v>
      </c>
      <c r="F145" s="54"/>
    </row>
    <row r="146" spans="1:6">
      <c r="A146" s="40">
        <v>109</v>
      </c>
      <c r="B146" s="40" t="s">
        <v>173</v>
      </c>
      <c r="C146" s="40">
        <v>4</v>
      </c>
      <c r="D146" s="117" t="s">
        <v>318</v>
      </c>
      <c r="E146" s="19" t="s">
        <v>207</v>
      </c>
      <c r="F146" s="54"/>
    </row>
    <row r="147" spans="1:6">
      <c r="A147" s="40">
        <v>135</v>
      </c>
      <c r="B147" s="40" t="s">
        <v>173</v>
      </c>
      <c r="C147" s="40">
        <v>1</v>
      </c>
      <c r="D147" s="117" t="s">
        <v>319</v>
      </c>
      <c r="E147" s="19" t="s">
        <v>175</v>
      </c>
      <c r="F147" s="55"/>
    </row>
    <row r="148" spans="1:6">
      <c r="A148" s="40">
        <v>134</v>
      </c>
      <c r="B148" s="40" t="s">
        <v>173</v>
      </c>
      <c r="C148" s="40">
        <v>1</v>
      </c>
      <c r="D148" s="117" t="s">
        <v>320</v>
      </c>
      <c r="E148" s="19" t="s">
        <v>175</v>
      </c>
    </row>
    <row r="149" spans="1:6">
      <c r="A149" s="40">
        <v>133</v>
      </c>
      <c r="B149" s="40" t="s">
        <v>173</v>
      </c>
      <c r="C149" s="40">
        <v>1</v>
      </c>
      <c r="D149" s="117" t="s">
        <v>321</v>
      </c>
      <c r="E149" s="19" t="s">
        <v>175</v>
      </c>
    </row>
    <row r="150" spans="1:6">
      <c r="A150" s="40">
        <v>136</v>
      </c>
      <c r="B150" s="40" t="s">
        <v>173</v>
      </c>
      <c r="C150" s="40">
        <v>1</v>
      </c>
      <c r="D150" s="117" t="s">
        <v>322</v>
      </c>
      <c r="E150" s="19" t="s">
        <v>175</v>
      </c>
    </row>
    <row r="151" spans="1:6">
      <c r="A151" s="40">
        <v>132</v>
      </c>
      <c r="B151" s="40" t="s">
        <v>173</v>
      </c>
      <c r="C151" s="40">
        <v>4</v>
      </c>
      <c r="D151" s="117" t="s">
        <v>323</v>
      </c>
      <c r="E151" s="19" t="s">
        <v>175</v>
      </c>
    </row>
    <row r="152" spans="1:6">
      <c r="A152" s="40">
        <v>84</v>
      </c>
      <c r="B152" s="40" t="s">
        <v>173</v>
      </c>
      <c r="C152" s="40">
        <v>1</v>
      </c>
      <c r="D152" s="117" t="s">
        <v>324</v>
      </c>
      <c r="E152" s="19" t="s">
        <v>175</v>
      </c>
    </row>
    <row r="153" spans="1:6">
      <c r="A153" s="40">
        <v>93</v>
      </c>
      <c r="B153" s="40" t="s">
        <v>173</v>
      </c>
      <c r="C153" s="40">
        <v>2</v>
      </c>
      <c r="D153" s="117" t="s">
        <v>325</v>
      </c>
      <c r="E153" s="19" t="s">
        <v>175</v>
      </c>
    </row>
    <row r="154" spans="1:6">
      <c r="A154" s="40">
        <v>92</v>
      </c>
      <c r="B154" s="40" t="s">
        <v>173</v>
      </c>
      <c r="C154" s="40">
        <v>1</v>
      </c>
      <c r="D154" s="117" t="s">
        <v>326</v>
      </c>
      <c r="E154" s="19" t="s">
        <v>175</v>
      </c>
    </row>
    <row r="155" spans="1:6">
      <c r="A155" s="40">
        <v>76</v>
      </c>
      <c r="B155" s="40" t="s">
        <v>177</v>
      </c>
      <c r="C155" s="40">
        <v>1</v>
      </c>
      <c r="D155" s="117" t="s">
        <v>327</v>
      </c>
      <c r="E155" s="19" t="s">
        <v>175</v>
      </c>
    </row>
    <row r="156" spans="1:6">
      <c r="A156" s="40">
        <v>106</v>
      </c>
      <c r="B156" s="40" t="s">
        <v>177</v>
      </c>
      <c r="C156" s="40">
        <v>1</v>
      </c>
      <c r="D156" s="117" t="s">
        <v>328</v>
      </c>
      <c r="E156" s="19" t="s">
        <v>175</v>
      </c>
    </row>
    <row r="157" spans="1:6">
      <c r="A157" s="40">
        <v>120</v>
      </c>
      <c r="B157" s="40" t="s">
        <v>173</v>
      </c>
      <c r="C157" s="40">
        <v>1</v>
      </c>
      <c r="D157" s="117" t="s">
        <v>329</v>
      </c>
      <c r="E157" s="19" t="s">
        <v>175</v>
      </c>
    </row>
    <row r="158" spans="1:6">
      <c r="A158" s="40">
        <v>66</v>
      </c>
      <c r="B158" s="40" t="s">
        <v>173</v>
      </c>
      <c r="C158" s="40">
        <v>1</v>
      </c>
      <c r="D158" s="117" t="s">
        <v>330</v>
      </c>
      <c r="E158" s="19" t="s">
        <v>207</v>
      </c>
    </row>
    <row r="159" spans="1:6">
      <c r="A159" s="40">
        <v>103</v>
      </c>
      <c r="B159" s="40" t="s">
        <v>177</v>
      </c>
      <c r="C159" s="40">
        <v>2</v>
      </c>
      <c r="D159" s="117" t="s">
        <v>331</v>
      </c>
      <c r="E159" s="19" t="s">
        <v>175</v>
      </c>
    </row>
    <row r="160" spans="1:6">
      <c r="A160" s="40">
        <v>143</v>
      </c>
      <c r="B160" s="40" t="s">
        <v>177</v>
      </c>
      <c r="C160" s="40">
        <v>3</v>
      </c>
      <c r="D160" s="117" t="s">
        <v>332</v>
      </c>
      <c r="E160" s="19" t="s">
        <v>175</v>
      </c>
    </row>
    <row r="161" spans="1:5">
      <c r="A161" s="40">
        <v>153</v>
      </c>
      <c r="B161" s="40" t="s">
        <v>177</v>
      </c>
      <c r="C161" s="40">
        <v>2</v>
      </c>
      <c r="D161" s="117" t="s">
        <v>333</v>
      </c>
      <c r="E161" s="19" t="s">
        <v>175</v>
      </c>
    </row>
    <row r="162" spans="1:5">
      <c r="A162" s="40">
        <v>107</v>
      </c>
      <c r="B162" s="40" t="s">
        <v>177</v>
      </c>
      <c r="C162" s="40">
        <v>1</v>
      </c>
      <c r="D162" s="117" t="s">
        <v>334</v>
      </c>
      <c r="E162" s="19" t="s">
        <v>175</v>
      </c>
    </row>
    <row r="163" spans="1:5">
      <c r="A163" s="50">
        <v>290</v>
      </c>
      <c r="B163" s="51" t="s">
        <v>177</v>
      </c>
      <c r="C163" s="17">
        <v>2</v>
      </c>
      <c r="D163" s="122" t="s">
        <v>335</v>
      </c>
      <c r="E163" s="19" t="s">
        <v>175</v>
      </c>
    </row>
    <row r="164" spans="1:5">
      <c r="A164" s="40">
        <v>11</v>
      </c>
      <c r="B164" s="40" t="s">
        <v>177</v>
      </c>
      <c r="C164" s="40">
        <v>2</v>
      </c>
      <c r="D164" s="117" t="s">
        <v>336</v>
      </c>
      <c r="E164" s="19" t="s">
        <v>175</v>
      </c>
    </row>
    <row r="165" spans="1:5">
      <c r="A165" s="50">
        <v>295</v>
      </c>
      <c r="B165" s="42" t="s">
        <v>177</v>
      </c>
      <c r="C165" s="17">
        <v>1</v>
      </c>
      <c r="D165" s="121" t="s">
        <v>337</v>
      </c>
      <c r="E165" s="19" t="s">
        <v>175</v>
      </c>
    </row>
    <row r="166" spans="1:5">
      <c r="A166" s="50">
        <v>296</v>
      </c>
      <c r="B166" s="42" t="s">
        <v>177</v>
      </c>
      <c r="C166" s="17">
        <v>1</v>
      </c>
      <c r="D166" s="121" t="s">
        <v>338</v>
      </c>
      <c r="E166" s="19" t="s">
        <v>175</v>
      </c>
    </row>
    <row r="167" spans="1:5">
      <c r="A167" s="50">
        <v>297</v>
      </c>
      <c r="B167" s="42" t="s">
        <v>177</v>
      </c>
      <c r="C167" s="17">
        <v>1</v>
      </c>
      <c r="D167" s="121" t="s">
        <v>339</v>
      </c>
      <c r="E167" s="19" t="s">
        <v>175</v>
      </c>
    </row>
    <row r="168" spans="1:5">
      <c r="A168" s="50">
        <v>298</v>
      </c>
      <c r="B168" s="42" t="s">
        <v>177</v>
      </c>
      <c r="C168" s="17">
        <v>1</v>
      </c>
      <c r="D168" s="121" t="s">
        <v>340</v>
      </c>
      <c r="E168" s="19" t="s">
        <v>175</v>
      </c>
    </row>
    <row r="169" spans="1:5">
      <c r="A169" s="45">
        <v>254</v>
      </c>
      <c r="B169" s="51" t="s">
        <v>177</v>
      </c>
      <c r="C169" s="45">
        <v>2</v>
      </c>
      <c r="D169" s="120" t="s">
        <v>341</v>
      </c>
      <c r="E169" s="19" t="s">
        <v>175</v>
      </c>
    </row>
    <row r="170" spans="1:5">
      <c r="A170" s="45">
        <v>252</v>
      </c>
      <c r="B170" s="51" t="s">
        <v>177</v>
      </c>
      <c r="C170" s="45" t="s">
        <v>274</v>
      </c>
      <c r="D170" s="120" t="s">
        <v>342</v>
      </c>
      <c r="E170" s="19" t="s">
        <v>175</v>
      </c>
    </row>
    <row r="171" spans="1:5">
      <c r="A171" s="40">
        <v>80</v>
      </c>
      <c r="B171" s="40" t="s">
        <v>173</v>
      </c>
      <c r="C171" s="40">
        <v>1</v>
      </c>
      <c r="D171" s="117" t="s">
        <v>343</v>
      </c>
      <c r="E171" s="19" t="s">
        <v>175</v>
      </c>
    </row>
    <row r="172" spans="1:5">
      <c r="A172" s="58"/>
      <c r="B172" s="58"/>
      <c r="C172" s="58"/>
      <c r="D172" s="52"/>
    </row>
    <row r="173" spans="1:5">
      <c r="A173" s="59"/>
      <c r="B173" s="60"/>
      <c r="C173" s="22"/>
    </row>
    <row r="174" spans="1:5">
      <c r="A174" s="59"/>
      <c r="B174" s="60"/>
      <c r="C174" s="22"/>
    </row>
    <row r="175" spans="1:5">
      <c r="A175" s="58"/>
      <c r="B175" s="58"/>
      <c r="C175" s="58"/>
      <c r="D175" s="52"/>
    </row>
    <row r="176" spans="1:5">
      <c r="A176" s="58"/>
      <c r="B176" s="58"/>
      <c r="C176" s="58"/>
      <c r="D176" s="52"/>
    </row>
    <row r="177" spans="1:4">
      <c r="A177" s="22"/>
      <c r="B177" s="60"/>
      <c r="C177" s="61"/>
    </row>
    <row r="178" spans="1:4">
      <c r="A178" s="58"/>
      <c r="B178" s="58"/>
      <c r="C178" s="58"/>
      <c r="D178" s="52"/>
    </row>
    <row r="179" spans="1:4">
      <c r="A179" s="58"/>
      <c r="B179" s="62"/>
      <c r="C179" s="62"/>
      <c r="D179" s="63"/>
    </row>
    <row r="180" spans="1:4">
      <c r="A180" s="64"/>
      <c r="B180" s="64"/>
      <c r="C180" s="64"/>
      <c r="D180" s="65"/>
    </row>
    <row r="181" spans="1:4">
      <c r="A181" s="40"/>
      <c r="B181" s="40"/>
      <c r="C181" s="40"/>
      <c r="D181" s="41"/>
    </row>
    <row r="182" spans="1:4">
      <c r="A182" s="42"/>
      <c r="B182" s="42"/>
      <c r="C182" s="42"/>
      <c r="D182" s="41"/>
    </row>
    <row r="183" spans="1:4">
      <c r="A183" s="40"/>
      <c r="B183" s="40"/>
      <c r="C183" s="40"/>
      <c r="D183" s="41"/>
    </row>
    <row r="184" spans="1:4">
      <c r="A184" s="40"/>
      <c r="B184" s="40"/>
      <c r="C184" s="40"/>
      <c r="D184" s="41"/>
    </row>
    <row r="185" spans="1:4">
      <c r="A185" s="40"/>
      <c r="B185" s="40"/>
      <c r="C185" s="40"/>
      <c r="D185" s="41"/>
    </row>
    <row r="186" spans="1:4">
      <c r="A186" s="40"/>
      <c r="B186" s="40"/>
      <c r="C186" s="40"/>
      <c r="D186" s="41"/>
    </row>
    <row r="187" spans="1:4">
      <c r="A187" s="40"/>
      <c r="B187" s="40"/>
      <c r="C187" s="40"/>
      <c r="D187" s="41"/>
    </row>
    <row r="188" spans="1:4">
      <c r="A188" s="40"/>
      <c r="B188" s="40"/>
      <c r="C188" s="40"/>
      <c r="D188" s="41"/>
    </row>
    <row r="189" spans="1:4">
      <c r="A189" s="40"/>
      <c r="B189" s="40"/>
      <c r="C189" s="40"/>
      <c r="D189" s="41"/>
    </row>
    <row r="190" spans="1:4">
      <c r="A190" s="40"/>
      <c r="B190" s="40"/>
      <c r="C190" s="40"/>
      <c r="D190" s="41"/>
    </row>
    <row r="191" spans="1:4">
      <c r="A191" s="40"/>
      <c r="B191" s="40"/>
      <c r="C191" s="40"/>
      <c r="D191" s="41"/>
    </row>
    <row r="192" spans="1:4">
      <c r="A192" s="40"/>
      <c r="B192" s="40"/>
      <c r="C192" s="40"/>
      <c r="D192" s="41"/>
    </row>
    <row r="193" spans="1:4">
      <c r="A193" s="40"/>
      <c r="B193" s="40"/>
      <c r="C193" s="40"/>
      <c r="D193" s="41"/>
    </row>
    <row r="194" spans="1:4">
      <c r="A194" s="40"/>
      <c r="B194" s="40"/>
      <c r="C194" s="40"/>
      <c r="D194" s="41"/>
    </row>
    <row r="195" spans="1:4">
      <c r="A195" s="40"/>
      <c r="B195" s="40"/>
      <c r="C195" s="40"/>
      <c r="D195" s="41"/>
    </row>
    <row r="196" spans="1:4">
      <c r="A196" s="40"/>
      <c r="B196" s="40"/>
      <c r="C196" s="40"/>
      <c r="D196" s="41"/>
    </row>
    <row r="197" spans="1:4">
      <c r="A197" s="40"/>
      <c r="B197" s="40"/>
      <c r="C197" s="40"/>
      <c r="D197" s="41"/>
    </row>
    <row r="198" spans="1:4">
      <c r="A198" s="40"/>
      <c r="B198" s="40"/>
      <c r="C198" s="40"/>
      <c r="D198" s="43"/>
    </row>
    <row r="199" spans="1:4">
      <c r="A199" s="42"/>
      <c r="B199" s="42"/>
      <c r="C199" s="42"/>
      <c r="D199" s="41"/>
    </row>
    <row r="200" spans="1:4">
      <c r="A200" s="42"/>
      <c r="B200" s="42"/>
      <c r="C200" s="42"/>
      <c r="D200" s="41"/>
    </row>
    <row r="201" spans="1:4">
      <c r="A201" s="40"/>
      <c r="B201" s="40"/>
      <c r="C201" s="40"/>
      <c r="D201" s="41"/>
    </row>
    <row r="202" spans="1:4">
      <c r="A202" s="40"/>
      <c r="B202" s="56"/>
      <c r="C202" s="56"/>
      <c r="D202" s="41"/>
    </row>
    <row r="203" spans="1:4">
      <c r="A203" s="40"/>
      <c r="B203" s="56"/>
      <c r="C203" s="56"/>
      <c r="D203" s="41"/>
    </row>
    <row r="204" spans="1:4">
      <c r="A204" s="40"/>
      <c r="B204" s="56"/>
      <c r="C204" s="40"/>
      <c r="D204" s="43"/>
    </row>
    <row r="205" spans="1:4">
      <c r="A205" s="40"/>
      <c r="B205" s="40"/>
      <c r="C205" s="40"/>
      <c r="D205" s="43"/>
    </row>
    <row r="206" spans="1:4">
      <c r="A206" s="42"/>
      <c r="B206" s="42"/>
      <c r="C206" s="42"/>
      <c r="D206" s="43"/>
    </row>
    <row r="207" spans="1:4">
      <c r="A207" s="40"/>
      <c r="B207" s="42"/>
      <c r="C207" s="40"/>
      <c r="D207" s="41"/>
    </row>
    <row r="208" spans="1:4">
      <c r="A208" s="40"/>
      <c r="B208" s="42"/>
      <c r="C208" s="40"/>
      <c r="D208" s="44"/>
    </row>
    <row r="209" spans="1:4">
      <c r="A209" s="40"/>
      <c r="B209" s="40"/>
      <c r="C209" s="40"/>
      <c r="D209" s="41"/>
    </row>
    <row r="210" spans="1:4">
      <c r="A210" s="40"/>
      <c r="B210" s="66"/>
      <c r="C210" s="48"/>
      <c r="D210" s="43"/>
    </row>
    <row r="211" spans="1:4">
      <c r="A211" s="40"/>
      <c r="B211" s="40"/>
      <c r="C211" s="40"/>
      <c r="D211" s="41"/>
    </row>
    <row r="212" spans="1:4">
      <c r="A212" s="40"/>
      <c r="B212" s="48"/>
      <c r="C212" s="48"/>
      <c r="D212" s="43"/>
    </row>
    <row r="213" spans="1:4">
      <c r="A213" s="45"/>
      <c r="B213" s="51"/>
      <c r="C213" s="45"/>
      <c r="D213" s="47"/>
    </row>
    <row r="214" spans="1:4">
      <c r="A214" s="40"/>
      <c r="B214" s="40"/>
      <c r="C214" s="40"/>
      <c r="D214" s="41"/>
    </row>
    <row r="215" spans="1:4">
      <c r="A215" s="40"/>
      <c r="B215" s="40"/>
      <c r="C215" s="40"/>
      <c r="D215" s="41"/>
    </row>
    <row r="216" spans="1:4">
      <c r="A216" s="40"/>
      <c r="B216" s="40"/>
      <c r="C216" s="40"/>
      <c r="D216" s="41"/>
    </row>
    <row r="217" spans="1:4">
      <c r="A217" s="40"/>
      <c r="B217" s="40"/>
      <c r="C217" s="40"/>
      <c r="D217" s="41"/>
    </row>
    <row r="218" spans="1:4">
      <c r="A218" s="40"/>
      <c r="B218" s="40"/>
      <c r="C218" s="40"/>
      <c r="D218" s="41"/>
    </row>
    <row r="219" spans="1:4">
      <c r="A219" s="40"/>
      <c r="B219" s="40"/>
      <c r="C219" s="40"/>
      <c r="D219" s="41"/>
    </row>
    <row r="220" spans="1:4">
      <c r="A220" s="40"/>
      <c r="B220" s="40"/>
      <c r="C220" s="46"/>
      <c r="D220" s="41"/>
    </row>
    <row r="221" spans="1:4">
      <c r="A221" s="17"/>
      <c r="B221" s="51"/>
      <c r="C221" s="45"/>
      <c r="D221" s="19"/>
    </row>
    <row r="222" spans="1:4">
      <c r="A222" s="17"/>
      <c r="B222" s="51"/>
      <c r="C222" s="45"/>
      <c r="D222" s="19"/>
    </row>
    <row r="223" spans="1:4">
      <c r="A223" s="50"/>
      <c r="B223" s="51"/>
      <c r="C223" s="17"/>
      <c r="D223" s="19"/>
    </row>
    <row r="224" spans="1:4">
      <c r="A224" s="50"/>
      <c r="B224" s="42"/>
      <c r="C224" s="17"/>
      <c r="D224" s="49"/>
    </row>
    <row r="225" spans="1:4">
      <c r="A225" s="50"/>
      <c r="B225" s="51"/>
      <c r="C225" s="17"/>
      <c r="D225" s="67"/>
    </row>
    <row r="226" spans="1:4">
      <c r="A226" s="50"/>
      <c r="B226" s="51"/>
      <c r="C226" s="17"/>
      <c r="D226" s="19"/>
    </row>
    <row r="227" spans="1:4">
      <c r="A227" s="68"/>
      <c r="B227" s="68"/>
      <c r="C227" s="68"/>
      <c r="D227" s="68"/>
    </row>
    <row r="228" spans="1:4">
      <c r="A228" s="68"/>
      <c r="B228" s="68"/>
      <c r="C228" s="68"/>
      <c r="D228" s="68"/>
    </row>
    <row r="229" spans="1:4">
      <c r="A229" s="68"/>
      <c r="B229" s="68"/>
      <c r="C229" s="68"/>
      <c r="D229" s="68"/>
    </row>
    <row r="230" spans="1:4">
      <c r="A230" s="40"/>
      <c r="B230" s="42"/>
      <c r="C230" s="40"/>
      <c r="D230" s="68"/>
    </row>
    <row r="231" spans="1:4">
      <c r="A231" s="68"/>
      <c r="B231" s="68"/>
      <c r="C231" s="68"/>
      <c r="D231" s="69"/>
    </row>
    <row r="232" spans="1:4">
      <c r="A232" s="68"/>
      <c r="B232" s="68"/>
      <c r="C232" s="68"/>
      <c r="D232" s="69"/>
    </row>
    <row r="233" spans="1:4">
      <c r="A233" s="68"/>
      <c r="B233" s="68"/>
      <c r="C233" s="68"/>
      <c r="D233" s="69"/>
    </row>
    <row r="234" spans="1:4">
      <c r="A234" s="56"/>
      <c r="B234" s="70"/>
      <c r="C234" s="56"/>
      <c r="D234" s="71"/>
    </row>
    <row r="235" spans="1:4">
      <c r="A235" s="68"/>
      <c r="B235" s="68"/>
      <c r="C235" s="68"/>
      <c r="D235" s="69"/>
    </row>
    <row r="236" spans="1:4">
      <c r="A236" s="40"/>
      <c r="B236" s="56"/>
      <c r="C236" s="40"/>
      <c r="D236" s="41"/>
    </row>
    <row r="237" spans="1:4">
      <c r="A237" s="40"/>
      <c r="B237" s="40"/>
      <c r="C237" s="40"/>
      <c r="D237" s="41"/>
    </row>
    <row r="238" spans="1:4">
      <c r="A238" s="40"/>
      <c r="B238" s="40"/>
      <c r="C238" s="40"/>
      <c r="D238" s="41"/>
    </row>
    <row r="239" spans="1:4">
      <c r="A239" s="40"/>
      <c r="B239" s="40"/>
      <c r="C239" s="40"/>
      <c r="D239" s="41"/>
    </row>
    <row r="240" spans="1:4">
      <c r="A240" s="40"/>
      <c r="B240" s="56"/>
      <c r="C240" s="40"/>
      <c r="D240" s="41"/>
    </row>
    <row r="241" spans="1:4">
      <c r="A241" s="40"/>
      <c r="B241" s="40"/>
      <c r="C241" s="40"/>
      <c r="D241" s="41"/>
    </row>
    <row r="242" spans="1:4">
      <c r="A242" s="56"/>
      <c r="B242" s="56"/>
      <c r="C242" s="56"/>
      <c r="D242" s="57"/>
    </row>
    <row r="243" spans="1:4">
      <c r="A243" s="40"/>
      <c r="B243" s="40"/>
      <c r="C243" s="40"/>
      <c r="D243" s="41"/>
    </row>
    <row r="244" spans="1:4">
      <c r="A244" s="40"/>
      <c r="B244" s="40"/>
      <c r="C244" s="40"/>
      <c r="D244" s="41"/>
    </row>
    <row r="245" spans="1:4">
      <c r="A245" s="36"/>
      <c r="B245" s="37"/>
      <c r="C245" s="38"/>
      <c r="D245" s="39"/>
    </row>
    <row r="246" spans="1:4">
      <c r="A246" s="36"/>
      <c r="B246" s="37"/>
      <c r="C246" s="38"/>
      <c r="D246" s="72"/>
    </row>
  </sheetData>
  <hyperlinks>
    <hyperlink ref="D1" r:id="rId1" xr:uid="{00000000-0004-0000-02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workbookViewId="0">
      <selection activeCell="B1" sqref="B1:C1"/>
    </sheetView>
  </sheetViews>
  <sheetFormatPr defaultRowHeight="14.5"/>
  <cols>
    <col min="1" max="1" width="52.1796875" customWidth="1"/>
    <col min="3" max="3" width="16.453125" customWidth="1"/>
  </cols>
  <sheetData>
    <row r="1" spans="1:3" ht="18.5">
      <c r="A1" s="86" t="s">
        <v>589</v>
      </c>
      <c r="B1" s="263" t="s">
        <v>713</v>
      </c>
      <c r="C1" s="264"/>
    </row>
    <row r="2" spans="1:3">
      <c r="A2" s="261" t="s">
        <v>674</v>
      </c>
      <c r="B2" s="261"/>
      <c r="C2" s="261"/>
    </row>
    <row r="3" spans="1:3">
      <c r="A3" s="262"/>
      <c r="B3" s="262"/>
      <c r="C3" s="262"/>
    </row>
    <row r="4" spans="1:3">
      <c r="A4" s="114" t="s">
        <v>10</v>
      </c>
      <c r="B4" s="114" t="s">
        <v>127</v>
      </c>
      <c r="C4" s="114" t="s">
        <v>86</v>
      </c>
    </row>
    <row r="5" spans="1:3" ht="15" customHeight="1">
      <c r="A5" s="103" t="s">
        <v>586</v>
      </c>
      <c r="B5" s="106">
        <v>1.5</v>
      </c>
      <c r="C5" s="125" t="s">
        <v>677</v>
      </c>
    </row>
    <row r="6" spans="1:3" ht="15" customHeight="1">
      <c r="A6" s="103" t="s">
        <v>588</v>
      </c>
      <c r="B6" s="106">
        <v>1.5</v>
      </c>
      <c r="C6" s="125" t="s">
        <v>678</v>
      </c>
    </row>
    <row r="7" spans="1:3" ht="15" customHeight="1">
      <c r="A7" s="103" t="s">
        <v>587</v>
      </c>
      <c r="B7" s="106">
        <v>1.5</v>
      </c>
      <c r="C7" s="125" t="s">
        <v>676</v>
      </c>
    </row>
    <row r="8" spans="1:3" ht="15" customHeight="1">
      <c r="A8" s="103" t="s">
        <v>585</v>
      </c>
      <c r="B8" s="106">
        <v>1.5</v>
      </c>
      <c r="C8" s="125" t="s">
        <v>675</v>
      </c>
    </row>
    <row r="9" spans="1:3">
      <c r="A9" s="103" t="s">
        <v>718</v>
      </c>
      <c r="B9" s="125">
        <v>1.5</v>
      </c>
      <c r="C9" s="103" t="s">
        <v>719</v>
      </c>
    </row>
    <row r="10" spans="1:3">
      <c r="A10" s="103" t="s">
        <v>720</v>
      </c>
      <c r="B10" s="125">
        <v>1.5</v>
      </c>
      <c r="C10" s="103" t="s">
        <v>719</v>
      </c>
    </row>
    <row r="11" spans="1:3">
      <c r="A11" s="103" t="s">
        <v>721</v>
      </c>
      <c r="B11" s="125">
        <v>1.5</v>
      </c>
      <c r="C11" s="103" t="s">
        <v>719</v>
      </c>
    </row>
    <row r="12" spans="1:3">
      <c r="A12" s="103" t="s">
        <v>722</v>
      </c>
      <c r="B12" s="125">
        <v>1.5</v>
      </c>
      <c r="C12" s="103" t="s">
        <v>719</v>
      </c>
    </row>
    <row r="13" spans="1:3">
      <c r="A13" s="103" t="s">
        <v>723</v>
      </c>
      <c r="B13" s="125">
        <v>2</v>
      </c>
      <c r="C13" s="103" t="s">
        <v>719</v>
      </c>
    </row>
    <row r="14" spans="1:3">
      <c r="A14" s="103" t="s">
        <v>724</v>
      </c>
      <c r="B14" s="106">
        <v>1.5</v>
      </c>
      <c r="C14" s="103" t="s">
        <v>719</v>
      </c>
    </row>
  </sheetData>
  <mergeCells count="2">
    <mergeCell ref="A2:C3"/>
    <mergeCell ref="B1:C1"/>
  </mergeCells>
  <hyperlinks>
    <hyperlink ref="B1:C1" r:id="rId1" display="Hach Virtual Training" xr:uid="{00000000-0004-0000-03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topLeftCell="B1" workbookViewId="0">
      <selection activeCell="B1" sqref="A1:XFD2"/>
    </sheetView>
  </sheetViews>
  <sheetFormatPr defaultColWidth="8.81640625" defaultRowHeight="14.5"/>
  <cols>
    <col min="1" max="1" width="2.1796875" bestFit="1" customWidth="1"/>
    <col min="2" max="2" width="45.81640625" customWidth="1"/>
    <col min="4" max="4" width="19.54296875" customWidth="1"/>
  </cols>
  <sheetData>
    <row r="1" spans="1:4" ht="18.5">
      <c r="B1" s="86" t="s">
        <v>84</v>
      </c>
      <c r="C1" s="87" t="s">
        <v>84</v>
      </c>
      <c r="D1" s="83"/>
    </row>
    <row r="2" spans="1:4" ht="42.65" customHeight="1">
      <c r="B2" s="265" t="s">
        <v>383</v>
      </c>
      <c r="C2" s="265"/>
      <c r="D2" s="265"/>
    </row>
    <row r="4" spans="1:4">
      <c r="A4" s="19"/>
      <c r="B4" s="114" t="s">
        <v>10</v>
      </c>
      <c r="C4" s="114" t="s">
        <v>127</v>
      </c>
      <c r="D4" s="114" t="s">
        <v>86</v>
      </c>
    </row>
    <row r="5" spans="1:4">
      <c r="A5" s="19" t="s">
        <v>384</v>
      </c>
      <c r="B5" s="19" t="s">
        <v>374</v>
      </c>
      <c r="C5" s="19">
        <v>1</v>
      </c>
      <c r="D5" s="19" t="s">
        <v>398</v>
      </c>
    </row>
    <row r="6" spans="1:4">
      <c r="A6" s="19" t="s">
        <v>390</v>
      </c>
      <c r="B6" s="19" t="s">
        <v>375</v>
      </c>
      <c r="C6" s="19">
        <v>0.25</v>
      </c>
      <c r="D6" s="19" t="s">
        <v>397</v>
      </c>
    </row>
    <row r="7" spans="1:4">
      <c r="A7" s="19" t="s">
        <v>391</v>
      </c>
      <c r="B7" s="19" t="s">
        <v>376</v>
      </c>
      <c r="C7" s="19">
        <v>0.25</v>
      </c>
      <c r="D7" s="19" t="s">
        <v>399</v>
      </c>
    </row>
    <row r="8" spans="1:4">
      <c r="A8" s="19" t="s">
        <v>385</v>
      </c>
      <c r="B8" s="19" t="s">
        <v>377</v>
      </c>
      <c r="C8" s="19">
        <v>0.5</v>
      </c>
      <c r="D8" s="19" t="s">
        <v>400</v>
      </c>
    </row>
    <row r="9" spans="1:4">
      <c r="A9" s="19" t="s">
        <v>392</v>
      </c>
      <c r="B9" s="19" t="s">
        <v>378</v>
      </c>
      <c r="C9" s="19">
        <v>0.5</v>
      </c>
      <c r="D9" s="19" t="s">
        <v>401</v>
      </c>
    </row>
    <row r="10" spans="1:4">
      <c r="A10" s="19" t="s">
        <v>393</v>
      </c>
      <c r="B10" s="19" t="s">
        <v>379</v>
      </c>
      <c r="C10" s="19">
        <v>1</v>
      </c>
      <c r="D10" s="19" t="s">
        <v>402</v>
      </c>
    </row>
    <row r="11" spans="1:4">
      <c r="A11" s="19" t="s">
        <v>394</v>
      </c>
      <c r="B11" s="19" t="s">
        <v>380</v>
      </c>
      <c r="C11" s="19">
        <v>1</v>
      </c>
      <c r="D11" s="19" t="s">
        <v>403</v>
      </c>
    </row>
    <row r="12" spans="1:4">
      <c r="A12" s="19" t="s">
        <v>395</v>
      </c>
      <c r="B12" s="19" t="s">
        <v>381</v>
      </c>
      <c r="C12" s="19">
        <v>1</v>
      </c>
      <c r="D12" s="19" t="s">
        <v>404</v>
      </c>
    </row>
    <row r="13" spans="1:4">
      <c r="A13" s="19" t="s">
        <v>396</v>
      </c>
      <c r="B13" s="19" t="s">
        <v>382</v>
      </c>
      <c r="C13" s="19">
        <v>0.25</v>
      </c>
      <c r="D13" s="19" t="s">
        <v>405</v>
      </c>
    </row>
    <row r="14" spans="1:4">
      <c r="A14" s="19"/>
      <c r="B14" s="19" t="s">
        <v>1095</v>
      </c>
      <c r="C14" s="19">
        <v>0.5</v>
      </c>
      <c r="D14" s="19" t="s">
        <v>1096</v>
      </c>
    </row>
  </sheetData>
  <mergeCells count="1">
    <mergeCell ref="B2:D2"/>
  </mergeCells>
  <hyperlinks>
    <hyperlink ref="C1" r:id="rId1" xr:uid="{00000000-0004-0000-04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E63BAA1434E54981B46BDE8F808C4C" ma:contentTypeVersion="13" ma:contentTypeDescription="Create a new document." ma:contentTypeScope="" ma:versionID="30bfa3cda5006b4c17116a704b6618ab">
  <xsd:schema xmlns:xsd="http://www.w3.org/2001/XMLSchema" xmlns:xs="http://www.w3.org/2001/XMLSchema" xmlns:p="http://schemas.microsoft.com/office/2006/metadata/properties" xmlns:ns3="24db3691-20a5-4410-8735-b931c5e9de7f" xmlns:ns4="3f13a62e-f332-4dbf-b98d-2d9909485505" targetNamespace="http://schemas.microsoft.com/office/2006/metadata/properties" ma:root="true" ma:fieldsID="5b10efc0e21bdb2a0dec42149d11a7d8" ns3:_="" ns4:_="">
    <xsd:import namespace="24db3691-20a5-4410-8735-b931c5e9de7f"/>
    <xsd:import namespace="3f13a62e-f332-4dbf-b98d-2d990948550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b3691-20a5-4410-8735-b931c5e9de7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13a62e-f332-4dbf-b98d-2d990948550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0410F0-95EC-4D11-883B-8021C9541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b3691-20a5-4410-8735-b931c5e9de7f"/>
    <ds:schemaRef ds:uri="3f13a62e-f332-4dbf-b98d-2d99094855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23F8E1-5E76-43F6-A287-FEF81958F89E}">
  <ds:schemaRefs>
    <ds:schemaRef ds:uri="http://schemas.microsoft.com/sharepoint/v3/contenttype/forms"/>
  </ds:schemaRefs>
</ds:datastoreItem>
</file>

<file path=customXml/itemProps3.xml><?xml version="1.0" encoding="utf-8"?>
<ds:datastoreItem xmlns:ds="http://schemas.openxmlformats.org/officeDocument/2006/customXml" ds:itemID="{5662F1C0-7403-4A51-82BD-70C48B8F305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f13a62e-f332-4dbf-b98d-2d9909485505"/>
    <ds:schemaRef ds:uri="24db3691-20a5-4410-8735-b931c5e9de7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vt:i4>
      </vt:variant>
    </vt:vector>
  </HeadingPairs>
  <TitlesOfParts>
    <vt:vector size="33" baseType="lpstr">
      <vt:lpstr>Master</vt:lpstr>
      <vt:lpstr>3M Safety</vt:lpstr>
      <vt:lpstr>American Water College</vt:lpstr>
      <vt:lpstr>AYPO-Jade</vt:lpstr>
      <vt:lpstr>Cache Env.</vt:lpstr>
      <vt:lpstr>CA RWA</vt:lpstr>
      <vt:lpstr>CEU Plan</vt:lpstr>
      <vt:lpstr>Hach</vt:lpstr>
      <vt:lpstr>IDEXX</vt:lpstr>
      <vt:lpstr>Jacobs Eng.</vt:lpstr>
      <vt:lpstr>MMA SAFETY</vt:lpstr>
      <vt:lpstr>MRWA</vt:lpstr>
      <vt:lpstr>MWUA</vt:lpstr>
      <vt:lpstr>METC</vt:lpstr>
      <vt:lpstr>NEZAT</vt:lpstr>
      <vt:lpstr>NEIWPCC</vt:lpstr>
      <vt:lpstr>Prof. Train. Assoc</vt:lpstr>
      <vt:lpstr>RedVector</vt:lpstr>
      <vt:lpstr>RoyCEU</vt:lpstr>
      <vt:lpstr>Sac State</vt:lpstr>
      <vt:lpstr>Safety</vt:lpstr>
      <vt:lpstr>Skillworks</vt:lpstr>
      <vt:lpstr>Tech Learning</vt:lpstr>
      <vt:lpstr>U.S. EPA</vt:lpstr>
      <vt:lpstr>Triple Point</vt:lpstr>
      <vt:lpstr>Utiliency</vt:lpstr>
      <vt:lpstr>United Rentals</vt:lpstr>
      <vt:lpstr>Vector Solutions</vt:lpstr>
      <vt:lpstr>Water Otter</vt:lpstr>
      <vt:lpstr>Veolia</vt:lpstr>
      <vt:lpstr>WEF</vt:lpstr>
      <vt:lpstr>Zarathom</vt:lpstr>
      <vt:lpstr>Master!Print_Area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Bruenjes, Judy K</dc:creator>
  <cp:lastModifiedBy>Bruenjes, Judy K</cp:lastModifiedBy>
  <cp:lastPrinted>2021-04-21T16:59:26Z</cp:lastPrinted>
  <dcterms:created xsi:type="dcterms:W3CDTF">2020-05-29T14:42:49Z</dcterms:created>
  <dcterms:modified xsi:type="dcterms:W3CDTF">2023-07-25T17:12:28Z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0x010100EBE63BAA1434E54981B46BDE8F808C4C</vt:lpwstr>
  </property>
</Properties>
</file>